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71FA4252-17E0-455D-9173-C617D1D81FB2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ANEIRO 2023" sheetId="1" r:id="rId1"/>
  </sheets>
  <definedNames>
    <definedName name="_xlnm._FilterDatabase" localSheetId="0" hidden="1">'JANEIRO 2023'!$A$10:$J$10</definedName>
    <definedName name="_xlnm.Print_Area" localSheetId="0">'JANEIRO 2023'!$A$1:$J$104</definedName>
    <definedName name="_xlnm.Print_Titles" localSheetId="0">'JANEIRO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E92" i="1" l="1"/>
  <c r="F92" i="1"/>
  <c r="H92" i="1"/>
  <c r="I92" i="1"/>
  <c r="D92" i="1"/>
</calcChain>
</file>

<file path=xl/sharedStrings.xml><?xml version="1.0" encoding="utf-8"?>
<sst xmlns="http://schemas.openxmlformats.org/spreadsheetml/2006/main" count="257" uniqueCount="133">
  <si>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</si>
  <si>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</si>
  <si>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</si>
  <si>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</si>
  <si>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</si>
  <si>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</si>
  <si>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</si>
  <si>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</si>
  <si>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</si>
  <si>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</si>
  <si>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</si>
  <si>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</si>
  <si>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</si>
  <si>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</si>
  <si>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</si>
  <si>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ANA CAROLINE LOPES DE SOUZA</t>
  </si>
  <si>
    <t>TECNICO (A) DE ENFERMAGEM</t>
  </si>
  <si>
    <t>ANA CAROLINY GOMES</t>
  </si>
  <si>
    <t>GESTORA DO CUIDADO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</si>
  <si>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</si>
  <si>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</si>
  <si>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</si>
  <si>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</si>
  <si>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</si>
  <si>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</si>
  <si>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</si>
  <si>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</si>
  <si>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</si>
  <si>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</si>
  <si>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</si>
  <si>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</si>
  <si>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</si>
  <si>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</si>
  <si>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</si>
  <si>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</si>
  <si>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</si>
  <si>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</si>
  <si>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</si>
  <si>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</si>
  <si>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</si>
  <si>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</si>
  <si>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</si>
  <si>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</si>
  <si>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</si>
  <si>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</si>
  <si>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</si>
  <si>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</si>
  <si>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</si>
  <si>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</si>
  <si>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</si>
  <si>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</si>
  <si>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</si>
  <si>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</si>
  <si>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</si>
  <si>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EMANUELLE NEVES FLEURI</t>
  </si>
  <si>
    <t>ERIKA DENISE SATELES DOS SANTOS</t>
  </si>
  <si>
    <t>FABIANA CARVALHO MARTINS VIEIRA</t>
  </si>
  <si>
    <t>FABRICIA LUANA DE CASTRO E SILVA</t>
  </si>
  <si>
    <t>ASSISTENTE DE RECURSOS HUMANOS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</si>
  <si>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</si>
  <si>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</si>
  <si>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</si>
  <si>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</si>
  <si>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</si>
  <si>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</si>
  <si>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</si>
  <si>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</si>
  <si>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</si>
  <si>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</si>
  <si>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</si>
  <si>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</si>
  <si>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</si>
  <si>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</si>
  <si>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</si>
  <si>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</si>
  <si>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</si>
  <si>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</si>
  <si>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</si>
  <si>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</si>
  <si>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KAMYLLA DIVINA BRITO DO CARMO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</si>
  <si>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</si>
  <si>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</si>
  <si>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</si>
  <si>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</si>
  <si>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</si>
  <si>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</si>
  <si>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</si>
  <si>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</si>
  <si>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</si>
  <si>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</si>
  <si>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PEREIRA DA SILVA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</si>
  <si>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</si>
  <si>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</si>
  <si>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</si>
  <si>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</si>
  <si>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</si>
  <si>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</si>
  <si>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</si>
  <si>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</si>
  <si>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</si>
  <si>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</si>
  <si>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</si>
  <si>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</si>
  <si>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</si>
  <si>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NORMELIA ROSA DA COSTA BARBOSA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</si>
  <si>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</si>
  <si>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</si>
  <si>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</si>
  <si>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</si>
  <si>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</si>
  <si>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</si>
  <si>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</si>
  <si>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</si>
  <si>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</si>
  <si>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</si>
  <si>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</si>
  <si>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</si>
  <si>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</si>
  <si>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</si>
  <si>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TAYRRANA  SILVA BELTRAO</t>
  </si>
  <si>
    <t>THAYANNE DE SOUZA SILVA</t>
  </si>
  <si>
    <t>UELIDA VIEIRA DE ANDRADE SANTOS</t>
  </si>
  <si>
    <t>VIVIANE JOSE DE OLIVEIRA</t>
  </si>
  <si>
    <t>AUXILIAR ADMINISTRATIVO</t>
  </si>
  <si>
    <t>ZILDETE VIEIRA DA COSTA</t>
  </si>
  <si>
    <t>ZILMARA DOS SANTOS SANTANA</t>
  </si>
  <si>
    <t>Relação mensal dos empregados com as respectivas remunerações - 01-2023</t>
  </si>
  <si>
    <t>POLICLÍNICA - POSSE</t>
  </si>
  <si>
    <t>Instituto Cem</t>
  </si>
  <si>
    <t>TECNICO DE ENFERMAGEM HEMODIALISE I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</si>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</sst>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119063</xdr:rowOff>
    </xdr:from>
    <xdr:to>
      <xdr:col>2</xdr:col>
      <xdr:colOff>1250156</xdr:colOff>
      <xdr:row>6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902C1C-D995-45EB-80A9-52BB6A573E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50"/>
        <a:stretch/>
      </xdr:blipFill>
      <xdr:spPr bwMode="auto">
        <a:xfrm>
          <a:off x="178594" y="119063"/>
          <a:ext cx="5500687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881063</xdr:colOff>
      <xdr:row>0</xdr:row>
      <xdr:rowOff>35719</xdr:rowOff>
    </xdr:from>
    <xdr:to>
      <xdr:col>9</xdr:col>
      <xdr:colOff>452437</xdr:colOff>
      <xdr:row>6</xdr:row>
      <xdr:rowOff>83343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8808A0FD-05DE-4E92-B8C4-EBF8A071E857}"/>
            </a:ext>
          </a:extLst>
        </xdr:cNvPr>
        <xdr:cNvPicPr/>
      </xdr:nvPicPr>
      <xdr:blipFill>
        <a:blip xmlns:r="http://schemas.openxmlformats.org/officeDocument/2006/relationships" r:embed="rId2"/>
        <a:srcRect r="2282" b="4919"/>
        <a:stretch>
          <a:fillRect/>
        </a:stretch>
      </xdr:blipFill>
      <xdr:spPr bwMode="auto">
        <a:xfrm>
          <a:off x="8322469" y="35719"/>
          <a:ext cx="4881562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4"/>
  <sheetViews>
    <sheetView tabSelected="1" topLeftCell="A97" zoomScale="80" zoomScaleNormal="80" zoomScaleSheetLayoutView="80" workbookViewId="0">
      <selection activeCell="D99" sqref="D99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5.2851562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s="2" customForma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s="2" customForma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s="2" customForma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s="2" customForma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s="2" customForma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s="2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s="2" customFormat="1" ht="14.25" x14ac:dyDescent="0.25">
      <c r="A8" s="27" t="s">
        <v>126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14.25" x14ac:dyDescent="0.25">
      <c r="A9" s="28" t="s">
        <v>128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132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127</v>
      </c>
      <c r="B11" s="17" t="s">
        <v>9</v>
      </c>
      <c r="C11" s="17" t="s">
        <v>10</v>
      </c>
      <c r="D11" s="5">
        <v>3980.45</v>
      </c>
      <c r="E11" s="5"/>
      <c r="F11" s="6">
        <v>2228.73</v>
      </c>
      <c r="G11" s="6">
        <v>0</v>
      </c>
      <c r="H11" s="5">
        <v>3980.45</v>
      </c>
      <c r="I11" s="7">
        <v>2432.7699999999995</v>
      </c>
      <c r="J11" s="7">
        <v>1547.68</v>
      </c>
    </row>
    <row r="12" spans="1:10" x14ac:dyDescent="0.2">
      <c r="A12" s="16" t="s">
        <v>127</v>
      </c>
      <c r="B12" s="17" t="s">
        <v>11</v>
      </c>
      <c r="C12" s="17" t="s">
        <v>12</v>
      </c>
      <c r="D12" s="5">
        <v>1958.3</v>
      </c>
      <c r="E12" s="5"/>
      <c r="F12" s="6">
        <v>1084.28</v>
      </c>
      <c r="G12" s="6">
        <v>0</v>
      </c>
      <c r="H12" s="5">
        <v>1958.3</v>
      </c>
      <c r="I12" s="7">
        <v>1158.52</v>
      </c>
      <c r="J12" s="7">
        <v>799.78</v>
      </c>
    </row>
    <row r="13" spans="1:10" x14ac:dyDescent="0.2">
      <c r="A13" s="16" t="s">
        <v>127</v>
      </c>
      <c r="B13" s="17" t="s">
        <v>13</v>
      </c>
      <c r="C13" s="17" t="s">
        <v>14</v>
      </c>
      <c r="D13" s="5">
        <v>3140.4</v>
      </c>
      <c r="E13" s="5"/>
      <c r="F13" s="6">
        <v>0</v>
      </c>
      <c r="G13" s="6">
        <v>0</v>
      </c>
      <c r="H13" s="5">
        <v>3140.4</v>
      </c>
      <c r="I13" s="7">
        <v>304.19000000000005</v>
      </c>
      <c r="J13" s="7">
        <v>2836.21</v>
      </c>
    </row>
    <row r="14" spans="1:10" x14ac:dyDescent="0.2">
      <c r="A14" s="16" t="s">
        <v>127</v>
      </c>
      <c r="B14" s="17" t="s">
        <v>15</v>
      </c>
      <c r="C14" s="17" t="s">
        <v>16</v>
      </c>
      <c r="D14" s="5">
        <v>2226.2199999999998</v>
      </c>
      <c r="E14" s="5"/>
      <c r="F14" s="6">
        <v>0</v>
      </c>
      <c r="G14" s="6">
        <v>0</v>
      </c>
      <c r="H14" s="5">
        <v>2226.2199999999998</v>
      </c>
      <c r="I14" s="7">
        <v>176.00999999999976</v>
      </c>
      <c r="J14" s="7">
        <v>2050.21</v>
      </c>
    </row>
    <row r="15" spans="1:10" x14ac:dyDescent="0.2">
      <c r="A15" s="16" t="s">
        <v>127</v>
      </c>
      <c r="B15" s="17" t="s">
        <v>17</v>
      </c>
      <c r="C15" s="17" t="s">
        <v>18</v>
      </c>
      <c r="D15" s="5">
        <v>5188.49</v>
      </c>
      <c r="E15" s="5"/>
      <c r="F15" s="6">
        <v>1691.86</v>
      </c>
      <c r="G15" s="6">
        <v>0</v>
      </c>
      <c r="H15" s="5">
        <v>5188.49</v>
      </c>
      <c r="I15" s="7">
        <v>2135.1799999999998</v>
      </c>
      <c r="J15" s="7">
        <v>3053.31</v>
      </c>
    </row>
    <row r="16" spans="1:10" x14ac:dyDescent="0.2">
      <c r="A16" s="16" t="s">
        <v>127</v>
      </c>
      <c r="B16" s="17" t="s">
        <v>19</v>
      </c>
      <c r="C16" s="17" t="s">
        <v>20</v>
      </c>
      <c r="D16" s="5">
        <v>2277.5500000000002</v>
      </c>
      <c r="E16" s="5"/>
      <c r="F16" s="6">
        <v>0</v>
      </c>
      <c r="G16" s="6">
        <v>0</v>
      </c>
      <c r="H16" s="5">
        <v>2277.5500000000002</v>
      </c>
      <c r="I16" s="7">
        <v>177.10000000000036</v>
      </c>
      <c r="J16" s="7">
        <v>2100.4499999999998</v>
      </c>
    </row>
    <row r="17" spans="1:10" x14ac:dyDescent="0.2">
      <c r="A17" s="16" t="s">
        <v>127</v>
      </c>
      <c r="B17" s="17" t="s">
        <v>21</v>
      </c>
      <c r="C17" s="17" t="s">
        <v>22</v>
      </c>
      <c r="D17" s="5">
        <v>7402.73</v>
      </c>
      <c r="E17" s="5"/>
      <c r="F17" s="6">
        <v>0</v>
      </c>
      <c r="G17" s="6">
        <v>0</v>
      </c>
      <c r="H17" s="5">
        <v>7402.73</v>
      </c>
      <c r="I17" s="7">
        <v>1519.5499999999993</v>
      </c>
      <c r="J17" s="7">
        <v>5883.18</v>
      </c>
    </row>
    <row r="18" spans="1:10" x14ac:dyDescent="0.2">
      <c r="A18" s="16" t="s">
        <v>127</v>
      </c>
      <c r="B18" s="17" t="s">
        <v>23</v>
      </c>
      <c r="C18" s="17" t="s">
        <v>12</v>
      </c>
      <c r="D18" s="5">
        <v>1784.41</v>
      </c>
      <c r="E18" s="5"/>
      <c r="F18" s="6">
        <v>142.37</v>
      </c>
      <c r="G18" s="6">
        <v>0</v>
      </c>
      <c r="H18" s="5">
        <v>1784.41</v>
      </c>
      <c r="I18" s="7">
        <v>262.85000000000014</v>
      </c>
      <c r="J18" s="7">
        <v>1521.56</v>
      </c>
    </row>
    <row r="19" spans="1:10" x14ac:dyDescent="0.2">
      <c r="A19" s="16" t="s">
        <v>127</v>
      </c>
      <c r="B19" s="17" t="s">
        <v>24</v>
      </c>
      <c r="C19" s="17" t="s">
        <v>12</v>
      </c>
      <c r="D19" s="5">
        <v>1682.53</v>
      </c>
      <c r="E19" s="5"/>
      <c r="F19" s="6">
        <v>0</v>
      </c>
      <c r="G19" s="6">
        <v>0</v>
      </c>
      <c r="H19" s="5">
        <v>1682.53</v>
      </c>
      <c r="I19" s="7">
        <v>127.61999999999989</v>
      </c>
      <c r="J19" s="7">
        <v>1554.91</v>
      </c>
    </row>
    <row r="20" spans="1:10" x14ac:dyDescent="0.2">
      <c r="A20" s="16" t="s">
        <v>127</v>
      </c>
      <c r="B20" s="17" t="s">
        <v>25</v>
      </c>
      <c r="C20" s="17" t="s">
        <v>26</v>
      </c>
      <c r="D20" s="5">
        <v>3340.4</v>
      </c>
      <c r="E20" s="5"/>
      <c r="F20" s="6">
        <v>0</v>
      </c>
      <c r="G20" s="6">
        <v>0</v>
      </c>
      <c r="H20" s="5">
        <v>3340.4</v>
      </c>
      <c r="I20" s="7">
        <v>330.17000000000007</v>
      </c>
      <c r="J20" s="7">
        <v>3010.23</v>
      </c>
    </row>
    <row r="21" spans="1:10" x14ac:dyDescent="0.2">
      <c r="A21" s="16" t="s">
        <v>127</v>
      </c>
      <c r="B21" s="17" t="s">
        <v>27</v>
      </c>
      <c r="C21" s="17" t="s">
        <v>28</v>
      </c>
      <c r="D21" s="5">
        <v>1649.2</v>
      </c>
      <c r="E21" s="5"/>
      <c r="F21" s="6">
        <v>0</v>
      </c>
      <c r="G21" s="6">
        <v>0</v>
      </c>
      <c r="H21" s="5">
        <v>1649.2</v>
      </c>
      <c r="I21" s="7">
        <v>124.08000000000015</v>
      </c>
      <c r="J21" s="7">
        <v>1525.12</v>
      </c>
    </row>
    <row r="22" spans="1:10" x14ac:dyDescent="0.2">
      <c r="A22" s="16" t="s">
        <v>127</v>
      </c>
      <c r="B22" s="17" t="s">
        <v>29</v>
      </c>
      <c r="C22" s="17" t="s">
        <v>12</v>
      </c>
      <c r="D22" s="5">
        <v>1956.39</v>
      </c>
      <c r="E22" s="5"/>
      <c r="F22" s="6">
        <v>1083.53</v>
      </c>
      <c r="G22" s="6">
        <v>0</v>
      </c>
      <c r="H22" s="5">
        <v>1956.39</v>
      </c>
      <c r="I22" s="7">
        <v>1157.6600000000001</v>
      </c>
      <c r="J22" s="7">
        <v>798.73</v>
      </c>
    </row>
    <row r="23" spans="1:10" x14ac:dyDescent="0.2">
      <c r="A23" s="16" t="s">
        <v>127</v>
      </c>
      <c r="B23" s="17" t="s">
        <v>30</v>
      </c>
      <c r="C23" s="17" t="s">
        <v>31</v>
      </c>
      <c r="D23" s="5">
        <v>2999.1</v>
      </c>
      <c r="E23" s="5"/>
      <c r="F23" s="6">
        <v>0</v>
      </c>
      <c r="G23" s="6">
        <v>0</v>
      </c>
      <c r="H23" s="5">
        <v>2999.1</v>
      </c>
      <c r="I23" s="7">
        <v>325.59999999999991</v>
      </c>
      <c r="J23" s="7">
        <v>2673.5</v>
      </c>
    </row>
    <row r="24" spans="1:10" x14ac:dyDescent="0.2">
      <c r="A24" s="16" t="s">
        <v>127</v>
      </c>
      <c r="B24" s="17" t="s">
        <v>32</v>
      </c>
      <c r="C24" s="17" t="s">
        <v>12</v>
      </c>
      <c r="D24" s="5">
        <v>1958.54</v>
      </c>
      <c r="E24" s="5"/>
      <c r="F24" s="6">
        <v>1085.68</v>
      </c>
      <c r="G24" s="6">
        <v>0</v>
      </c>
      <c r="H24" s="5">
        <v>1958.54</v>
      </c>
      <c r="I24" s="7">
        <v>1159.8399999999999</v>
      </c>
      <c r="J24" s="7">
        <v>798.7</v>
      </c>
    </row>
    <row r="25" spans="1:10" x14ac:dyDescent="0.2">
      <c r="A25" s="16" t="s">
        <v>127</v>
      </c>
      <c r="B25" s="17" t="s">
        <v>33</v>
      </c>
      <c r="C25" s="17" t="s">
        <v>34</v>
      </c>
      <c r="D25" s="5">
        <v>1668.33</v>
      </c>
      <c r="E25" s="5"/>
      <c r="F25" s="6">
        <v>0</v>
      </c>
      <c r="G25" s="6">
        <v>0</v>
      </c>
      <c r="H25" s="5">
        <v>1668.33</v>
      </c>
      <c r="I25" s="7">
        <v>125.68999999999983</v>
      </c>
      <c r="J25" s="7">
        <v>1542.64</v>
      </c>
    </row>
    <row r="26" spans="1:10" x14ac:dyDescent="0.2">
      <c r="A26" s="16" t="s">
        <v>127</v>
      </c>
      <c r="B26" s="17" t="s">
        <v>35</v>
      </c>
      <c r="C26" s="17" t="s">
        <v>36</v>
      </c>
      <c r="D26" s="5">
        <v>2271.52</v>
      </c>
      <c r="E26" s="5"/>
      <c r="F26" s="6">
        <v>0</v>
      </c>
      <c r="G26" s="6">
        <v>0</v>
      </c>
      <c r="H26" s="5">
        <v>2271.52</v>
      </c>
      <c r="I26" s="7">
        <v>137.34000000000015</v>
      </c>
      <c r="J26" s="7">
        <v>2134.1799999999998</v>
      </c>
    </row>
    <row r="27" spans="1:10" x14ac:dyDescent="0.2">
      <c r="A27" s="16" t="s">
        <v>127</v>
      </c>
      <c r="B27" s="17" t="s">
        <v>37</v>
      </c>
      <c r="C27" s="17" t="s">
        <v>38</v>
      </c>
      <c r="D27" s="5">
        <v>3589.32</v>
      </c>
      <c r="E27" s="5"/>
      <c r="F27" s="6">
        <v>0</v>
      </c>
      <c r="G27" s="6">
        <v>0</v>
      </c>
      <c r="H27" s="5">
        <v>3589.32</v>
      </c>
      <c r="I27" s="7">
        <v>467.5300000000002</v>
      </c>
      <c r="J27" s="7">
        <v>3121.79</v>
      </c>
    </row>
    <row r="28" spans="1:10" x14ac:dyDescent="0.2">
      <c r="A28" s="16" t="s">
        <v>127</v>
      </c>
      <c r="B28" s="17" t="s">
        <v>39</v>
      </c>
      <c r="C28" s="17" t="s">
        <v>40</v>
      </c>
      <c r="D28" s="5">
        <v>1743.6</v>
      </c>
      <c r="E28" s="5"/>
      <c r="F28" s="6">
        <v>0</v>
      </c>
      <c r="G28" s="6">
        <v>0</v>
      </c>
      <c r="H28" s="5">
        <v>1743.6</v>
      </c>
      <c r="I28" s="7">
        <v>132.04999999999995</v>
      </c>
      <c r="J28" s="7">
        <v>1611.55</v>
      </c>
    </row>
    <row r="29" spans="1:10" x14ac:dyDescent="0.2">
      <c r="A29" s="16" t="s">
        <v>127</v>
      </c>
      <c r="B29" s="17" t="s">
        <v>41</v>
      </c>
      <c r="C29" s="17" t="s">
        <v>42</v>
      </c>
      <c r="D29" s="5">
        <v>1860.4</v>
      </c>
      <c r="E29" s="5"/>
      <c r="F29" s="6">
        <v>0</v>
      </c>
      <c r="G29" s="6">
        <v>0</v>
      </c>
      <c r="H29" s="5">
        <v>1860.4</v>
      </c>
      <c r="I29" s="7">
        <v>141.90000000000009</v>
      </c>
      <c r="J29" s="7">
        <v>1718.5</v>
      </c>
    </row>
    <row r="30" spans="1:10" x14ac:dyDescent="0.2">
      <c r="A30" s="16" t="s">
        <v>127</v>
      </c>
      <c r="B30" s="17" t="s">
        <v>43</v>
      </c>
      <c r="C30" s="17" t="s">
        <v>36</v>
      </c>
      <c r="D30" s="5">
        <v>2120.42</v>
      </c>
      <c r="E30" s="5"/>
      <c r="F30" s="6">
        <v>0</v>
      </c>
      <c r="G30" s="6">
        <v>0</v>
      </c>
      <c r="H30" s="5">
        <v>2120.42</v>
      </c>
      <c r="I30" s="7">
        <v>163.84000000000015</v>
      </c>
      <c r="J30" s="7">
        <v>1956.58</v>
      </c>
    </row>
    <row r="31" spans="1:10" x14ac:dyDescent="0.2">
      <c r="A31" s="16" t="s">
        <v>127</v>
      </c>
      <c r="B31" s="17" t="s">
        <v>44</v>
      </c>
      <c r="C31" s="17" t="s">
        <v>45</v>
      </c>
      <c r="D31" s="5">
        <v>1897.99</v>
      </c>
      <c r="E31" s="5"/>
      <c r="F31" s="6">
        <v>0</v>
      </c>
      <c r="G31" s="6">
        <v>0</v>
      </c>
      <c r="H31" s="5">
        <v>1897.99</v>
      </c>
      <c r="I31" s="7">
        <v>141.78999999999996</v>
      </c>
      <c r="J31" s="7">
        <v>1756.2</v>
      </c>
    </row>
    <row r="32" spans="1:10" x14ac:dyDescent="0.2">
      <c r="A32" s="16" t="s">
        <v>127</v>
      </c>
      <c r="B32" s="17" t="s">
        <v>46</v>
      </c>
      <c r="C32" s="17" t="s">
        <v>47</v>
      </c>
      <c r="D32" s="5">
        <v>8793.73</v>
      </c>
      <c r="E32" s="5"/>
      <c r="F32" s="6">
        <v>0</v>
      </c>
      <c r="G32" s="6">
        <v>0</v>
      </c>
      <c r="H32" s="5">
        <v>8793.73</v>
      </c>
      <c r="I32" s="7">
        <v>1986.0999999999995</v>
      </c>
      <c r="J32" s="7">
        <v>6807.63</v>
      </c>
    </row>
    <row r="33" spans="1:10" x14ac:dyDescent="0.2">
      <c r="A33" s="16" t="s">
        <v>127</v>
      </c>
      <c r="B33" s="17" t="s">
        <v>48</v>
      </c>
      <c r="C33" s="17" t="s">
        <v>49</v>
      </c>
      <c r="D33" s="5">
        <v>3255.6</v>
      </c>
      <c r="E33" s="5"/>
      <c r="F33" s="6">
        <v>0</v>
      </c>
      <c r="G33" s="6">
        <v>0</v>
      </c>
      <c r="H33" s="5">
        <v>3255.6</v>
      </c>
      <c r="I33" s="7">
        <v>310.05999999999995</v>
      </c>
      <c r="J33" s="7">
        <v>2945.54</v>
      </c>
    </row>
    <row r="34" spans="1:10" x14ac:dyDescent="0.2">
      <c r="A34" s="16" t="s">
        <v>127</v>
      </c>
      <c r="B34" s="17" t="s">
        <v>50</v>
      </c>
      <c r="C34" s="17" t="s">
        <v>51</v>
      </c>
      <c r="D34" s="5">
        <v>3255.6</v>
      </c>
      <c r="E34" s="5"/>
      <c r="F34" s="6">
        <v>0</v>
      </c>
      <c r="G34" s="6">
        <v>0</v>
      </c>
      <c r="H34" s="5">
        <v>3255.6</v>
      </c>
      <c r="I34" s="7">
        <v>338.5</v>
      </c>
      <c r="J34" s="7">
        <v>2917.1</v>
      </c>
    </row>
    <row r="35" spans="1:10" x14ac:dyDescent="0.2">
      <c r="A35" s="16" t="s">
        <v>127</v>
      </c>
      <c r="B35" s="17" t="s">
        <v>52</v>
      </c>
      <c r="C35" s="17" t="s">
        <v>12</v>
      </c>
      <c r="D35" s="5">
        <v>1691.18</v>
      </c>
      <c r="E35" s="5"/>
      <c r="F35" s="6">
        <v>0</v>
      </c>
      <c r="G35" s="6">
        <v>0</v>
      </c>
      <c r="H35" s="5">
        <v>1691.18</v>
      </c>
      <c r="I35" s="7">
        <v>127.62000000000012</v>
      </c>
      <c r="J35" s="7">
        <v>1563.56</v>
      </c>
    </row>
    <row r="36" spans="1:10" x14ac:dyDescent="0.2">
      <c r="A36" s="16" t="s">
        <v>127</v>
      </c>
      <c r="B36" s="17" t="s">
        <v>53</v>
      </c>
      <c r="C36" s="17" t="s">
        <v>12</v>
      </c>
      <c r="D36" s="5">
        <v>1751</v>
      </c>
      <c r="E36" s="5"/>
      <c r="F36" s="6">
        <v>0</v>
      </c>
      <c r="G36" s="6">
        <v>0</v>
      </c>
      <c r="H36" s="5">
        <v>1751</v>
      </c>
      <c r="I36" s="7">
        <v>127.61999999999989</v>
      </c>
      <c r="J36" s="7">
        <v>1623.38</v>
      </c>
    </row>
    <row r="37" spans="1:10" x14ac:dyDescent="0.2">
      <c r="A37" s="16" t="s">
        <v>127</v>
      </c>
      <c r="B37" s="17" t="s">
        <v>54</v>
      </c>
      <c r="C37" s="17" t="s">
        <v>36</v>
      </c>
      <c r="D37" s="5">
        <v>2083.52</v>
      </c>
      <c r="E37" s="5"/>
      <c r="F37" s="6">
        <v>0</v>
      </c>
      <c r="G37" s="6">
        <v>0</v>
      </c>
      <c r="H37" s="5">
        <v>2083.52</v>
      </c>
      <c r="I37" s="7">
        <v>170.63999999999987</v>
      </c>
      <c r="J37" s="7">
        <v>1912.88</v>
      </c>
    </row>
    <row r="38" spans="1:10" x14ac:dyDescent="0.2">
      <c r="A38" s="16" t="s">
        <v>127</v>
      </c>
      <c r="B38" s="17" t="s">
        <v>55</v>
      </c>
      <c r="C38" s="17" t="s">
        <v>36</v>
      </c>
      <c r="D38" s="5">
        <v>2326.77</v>
      </c>
      <c r="E38" s="5"/>
      <c r="F38" s="6">
        <v>821.25</v>
      </c>
      <c r="G38" s="6">
        <v>0</v>
      </c>
      <c r="H38" s="5">
        <v>2326.77</v>
      </c>
      <c r="I38" s="7">
        <v>943.69</v>
      </c>
      <c r="J38" s="7">
        <v>1383.08</v>
      </c>
    </row>
    <row r="39" spans="1:10" x14ac:dyDescent="0.2">
      <c r="A39" s="16" t="s">
        <v>127</v>
      </c>
      <c r="B39" s="17" t="s">
        <v>56</v>
      </c>
      <c r="C39" s="17" t="s">
        <v>28</v>
      </c>
      <c r="D39" s="5">
        <v>2081.7399999999998</v>
      </c>
      <c r="E39" s="5"/>
      <c r="F39" s="6">
        <v>0</v>
      </c>
      <c r="G39" s="6">
        <v>0</v>
      </c>
      <c r="H39" s="5">
        <v>2081.7399999999998</v>
      </c>
      <c r="I39" s="7">
        <v>152.4699999999998</v>
      </c>
      <c r="J39" s="7">
        <v>1929.27</v>
      </c>
    </row>
    <row r="40" spans="1:10" x14ac:dyDescent="0.2">
      <c r="A40" s="16" t="s">
        <v>127</v>
      </c>
      <c r="B40" s="17" t="s">
        <v>57</v>
      </c>
      <c r="C40" s="17" t="s">
        <v>58</v>
      </c>
      <c r="D40" s="5">
        <v>3719.63</v>
      </c>
      <c r="E40" s="5"/>
      <c r="F40" s="6">
        <v>3438.6</v>
      </c>
      <c r="G40" s="6">
        <v>0</v>
      </c>
      <c r="H40" s="5">
        <v>3719.63</v>
      </c>
      <c r="I40" s="7">
        <v>3459.9</v>
      </c>
      <c r="J40" s="7">
        <v>259.73</v>
      </c>
    </row>
    <row r="41" spans="1:10" x14ac:dyDescent="0.2">
      <c r="A41" s="16" t="s">
        <v>127</v>
      </c>
      <c r="B41" s="17" t="s">
        <v>59</v>
      </c>
      <c r="C41" s="17" t="s">
        <v>60</v>
      </c>
      <c r="D41" s="5">
        <v>3078.6</v>
      </c>
      <c r="E41" s="5"/>
      <c r="F41" s="6">
        <v>859.8</v>
      </c>
      <c r="G41" s="6">
        <v>0</v>
      </c>
      <c r="H41" s="5">
        <v>3078.6</v>
      </c>
      <c r="I41" s="7">
        <v>1031.26</v>
      </c>
      <c r="J41" s="7">
        <v>2047.34</v>
      </c>
    </row>
    <row r="42" spans="1:10" x14ac:dyDescent="0.2">
      <c r="A42" s="16" t="s">
        <v>127</v>
      </c>
      <c r="B42" s="17" t="s">
        <v>61</v>
      </c>
      <c r="C42" s="17" t="s">
        <v>22</v>
      </c>
      <c r="D42" s="5">
        <v>6712.29</v>
      </c>
      <c r="E42" s="5"/>
      <c r="F42" s="6">
        <v>0</v>
      </c>
      <c r="G42" s="6">
        <v>0</v>
      </c>
      <c r="H42" s="5">
        <v>6712.29</v>
      </c>
      <c r="I42" s="7">
        <v>1338.5600000000004</v>
      </c>
      <c r="J42" s="7">
        <v>5373.73</v>
      </c>
    </row>
    <row r="43" spans="1:10" x14ac:dyDescent="0.2">
      <c r="A43" s="16" t="s">
        <v>127</v>
      </c>
      <c r="B43" s="17" t="s">
        <v>62</v>
      </c>
      <c r="C43" s="17" t="s">
        <v>28</v>
      </c>
      <c r="D43" s="5">
        <v>2114.5700000000002</v>
      </c>
      <c r="E43" s="5"/>
      <c r="F43" s="6">
        <v>0</v>
      </c>
      <c r="G43" s="6">
        <v>0</v>
      </c>
      <c r="H43" s="5">
        <v>2114.5700000000002</v>
      </c>
      <c r="I43" s="7">
        <v>165.22000000000025</v>
      </c>
      <c r="J43" s="7">
        <v>1949.35</v>
      </c>
    </row>
    <row r="44" spans="1:10" x14ac:dyDescent="0.2">
      <c r="A44" s="16" t="s">
        <v>127</v>
      </c>
      <c r="B44" s="17" t="s">
        <v>63</v>
      </c>
      <c r="C44" s="17" t="s">
        <v>12</v>
      </c>
      <c r="D44" s="5">
        <v>1691.18</v>
      </c>
      <c r="E44" s="5"/>
      <c r="F44" s="6">
        <v>0</v>
      </c>
      <c r="G44" s="6">
        <v>0</v>
      </c>
      <c r="H44" s="5">
        <v>1691.18</v>
      </c>
      <c r="I44" s="7">
        <v>127.62000000000012</v>
      </c>
      <c r="J44" s="7">
        <v>1563.56</v>
      </c>
    </row>
    <row r="45" spans="1:10" x14ac:dyDescent="0.2">
      <c r="A45" s="16" t="s">
        <v>127</v>
      </c>
      <c r="B45" s="17" t="s">
        <v>64</v>
      </c>
      <c r="C45" s="17" t="s">
        <v>34</v>
      </c>
      <c r="D45" s="5">
        <v>1728.15</v>
      </c>
      <c r="E45" s="5"/>
      <c r="F45" s="6">
        <v>0</v>
      </c>
      <c r="G45" s="6">
        <v>0</v>
      </c>
      <c r="H45" s="5">
        <v>1728.15</v>
      </c>
      <c r="I45" s="7">
        <v>125.69000000000005</v>
      </c>
      <c r="J45" s="7">
        <v>1602.46</v>
      </c>
    </row>
    <row r="46" spans="1:10" x14ac:dyDescent="0.2">
      <c r="A46" s="16" t="s">
        <v>127</v>
      </c>
      <c r="B46" s="17" t="s">
        <v>65</v>
      </c>
      <c r="C46" s="17" t="s">
        <v>66</v>
      </c>
      <c r="D46" s="5">
        <v>2127.0700000000002</v>
      </c>
      <c r="E46" s="5"/>
      <c r="F46" s="6">
        <v>0</v>
      </c>
      <c r="G46" s="6">
        <v>0</v>
      </c>
      <c r="H46" s="5">
        <v>2127.0700000000002</v>
      </c>
      <c r="I46" s="7">
        <v>165.30000000000018</v>
      </c>
      <c r="J46" s="7">
        <v>1961.77</v>
      </c>
    </row>
    <row r="47" spans="1:10" x14ac:dyDescent="0.2">
      <c r="A47" s="16" t="s">
        <v>127</v>
      </c>
      <c r="B47" s="17" t="s">
        <v>67</v>
      </c>
      <c r="C47" s="17" t="s">
        <v>68</v>
      </c>
      <c r="D47" s="5">
        <v>3709.52</v>
      </c>
      <c r="E47" s="5"/>
      <c r="F47" s="6">
        <v>0</v>
      </c>
      <c r="G47" s="6">
        <v>0</v>
      </c>
      <c r="H47" s="5">
        <v>3709.52</v>
      </c>
      <c r="I47" s="7">
        <v>497.82000000000016</v>
      </c>
      <c r="J47" s="7">
        <v>3211.7</v>
      </c>
    </row>
    <row r="48" spans="1:10" x14ac:dyDescent="0.2">
      <c r="A48" s="16" t="s">
        <v>127</v>
      </c>
      <c r="B48" s="17" t="s">
        <v>69</v>
      </c>
      <c r="C48" s="17" t="s">
        <v>36</v>
      </c>
      <c r="D48" s="5">
        <v>1804.01</v>
      </c>
      <c r="E48" s="5"/>
      <c r="F48" s="6">
        <v>0</v>
      </c>
      <c r="G48" s="6">
        <v>0</v>
      </c>
      <c r="H48" s="5">
        <v>1804.01</v>
      </c>
      <c r="I48" s="7">
        <v>137.26999999999998</v>
      </c>
      <c r="J48" s="7">
        <v>1666.74</v>
      </c>
    </row>
    <row r="49" spans="1:10" x14ac:dyDescent="0.2">
      <c r="A49" s="16" t="s">
        <v>127</v>
      </c>
      <c r="B49" s="17" t="s">
        <v>70</v>
      </c>
      <c r="C49" s="17" t="s">
        <v>71</v>
      </c>
      <c r="D49" s="5">
        <v>2622</v>
      </c>
      <c r="E49" s="5"/>
      <c r="F49" s="6">
        <v>0</v>
      </c>
      <c r="G49" s="6">
        <v>0</v>
      </c>
      <c r="H49" s="5">
        <v>2622</v>
      </c>
      <c r="I49" s="7">
        <v>233.69999999999982</v>
      </c>
      <c r="J49" s="7">
        <v>2388.3000000000002</v>
      </c>
    </row>
    <row r="50" spans="1:10" x14ac:dyDescent="0.2">
      <c r="A50" s="16" t="s">
        <v>127</v>
      </c>
      <c r="B50" s="17" t="s">
        <v>72</v>
      </c>
      <c r="C50" s="17" t="s">
        <v>73</v>
      </c>
      <c r="D50" s="5">
        <v>3894.24</v>
      </c>
      <c r="E50" s="5"/>
      <c r="F50" s="6">
        <v>0</v>
      </c>
      <c r="G50" s="6">
        <v>0</v>
      </c>
      <c r="H50" s="5">
        <v>3894.24</v>
      </c>
      <c r="I50" s="7">
        <v>492.03999999999996</v>
      </c>
      <c r="J50" s="7">
        <v>3402.2</v>
      </c>
    </row>
    <row r="51" spans="1:10" x14ac:dyDescent="0.2">
      <c r="A51" s="16" t="s">
        <v>127</v>
      </c>
      <c r="B51" s="17" t="s">
        <v>74</v>
      </c>
      <c r="C51" s="17" t="s">
        <v>34</v>
      </c>
      <c r="D51" s="5">
        <v>1668.33</v>
      </c>
      <c r="E51" s="5"/>
      <c r="F51" s="6">
        <v>0</v>
      </c>
      <c r="G51" s="6">
        <v>0</v>
      </c>
      <c r="H51" s="5">
        <v>1668.33</v>
      </c>
      <c r="I51" s="7">
        <v>125.68999999999983</v>
      </c>
      <c r="J51" s="7">
        <v>1542.64</v>
      </c>
    </row>
    <row r="52" spans="1:10" x14ac:dyDescent="0.2">
      <c r="A52" s="16" t="s">
        <v>127</v>
      </c>
      <c r="B52" s="17" t="s">
        <v>75</v>
      </c>
      <c r="C52" s="17" t="s">
        <v>76</v>
      </c>
      <c r="D52" s="5">
        <v>1788.68</v>
      </c>
      <c r="E52" s="5"/>
      <c r="F52" s="6">
        <v>0</v>
      </c>
      <c r="G52" s="6">
        <v>0</v>
      </c>
      <c r="H52" s="5">
        <v>1788.68</v>
      </c>
      <c r="I52" s="7">
        <v>125.75999999999999</v>
      </c>
      <c r="J52" s="7">
        <v>1662.92</v>
      </c>
    </row>
    <row r="53" spans="1:10" x14ac:dyDescent="0.2">
      <c r="A53" s="16" t="s">
        <v>127</v>
      </c>
      <c r="B53" s="17" t="s">
        <v>77</v>
      </c>
      <c r="C53" s="17" t="s">
        <v>42</v>
      </c>
      <c r="D53" s="5">
        <v>1860.4</v>
      </c>
      <c r="E53" s="5"/>
      <c r="F53" s="6">
        <v>0</v>
      </c>
      <c r="G53" s="6">
        <v>0</v>
      </c>
      <c r="H53" s="5">
        <v>1860.4</v>
      </c>
      <c r="I53" s="7">
        <v>141.90000000000009</v>
      </c>
      <c r="J53" s="7">
        <v>1718.5</v>
      </c>
    </row>
    <row r="54" spans="1:10" x14ac:dyDescent="0.2">
      <c r="A54" s="16" t="s">
        <v>127</v>
      </c>
      <c r="B54" s="17" t="s">
        <v>78</v>
      </c>
      <c r="C54" s="17" t="s">
        <v>42</v>
      </c>
      <c r="D54" s="5">
        <v>1860.4</v>
      </c>
      <c r="E54" s="5"/>
      <c r="F54" s="6">
        <v>0</v>
      </c>
      <c r="G54" s="6">
        <v>0</v>
      </c>
      <c r="H54" s="5">
        <v>1860.4</v>
      </c>
      <c r="I54" s="7">
        <v>141.90000000000009</v>
      </c>
      <c r="J54" s="7">
        <v>1718.5</v>
      </c>
    </row>
    <row r="55" spans="1:10" x14ac:dyDescent="0.2">
      <c r="A55" s="16" t="s">
        <v>127</v>
      </c>
      <c r="B55" s="17" t="s">
        <v>79</v>
      </c>
      <c r="C55" s="17" t="s">
        <v>80</v>
      </c>
      <c r="D55" s="5">
        <v>6304.11</v>
      </c>
      <c r="E55" s="5"/>
      <c r="F55" s="6">
        <v>3437.43</v>
      </c>
      <c r="G55" s="6">
        <v>0</v>
      </c>
      <c r="H55" s="5">
        <v>6304.11</v>
      </c>
      <c r="I55" s="7">
        <v>4519.7</v>
      </c>
      <c r="J55" s="7">
        <v>1784.41</v>
      </c>
    </row>
    <row r="56" spans="1:10" x14ac:dyDescent="0.2">
      <c r="A56" s="16" t="s">
        <v>127</v>
      </c>
      <c r="B56" s="17" t="s">
        <v>81</v>
      </c>
      <c r="C56" s="17" t="s">
        <v>12</v>
      </c>
      <c r="D56" s="5">
        <v>1820.28</v>
      </c>
      <c r="E56" s="5"/>
      <c r="F56" s="6">
        <v>232.71</v>
      </c>
      <c r="G56" s="6">
        <v>0</v>
      </c>
      <c r="H56" s="5">
        <v>1820.28</v>
      </c>
      <c r="I56" s="7">
        <v>349.88999999999987</v>
      </c>
      <c r="J56" s="7">
        <v>1470.39</v>
      </c>
    </row>
    <row r="57" spans="1:10" x14ac:dyDescent="0.2">
      <c r="A57" s="16" t="s">
        <v>127</v>
      </c>
      <c r="B57" s="17" t="s">
        <v>82</v>
      </c>
      <c r="C57" s="17" t="s">
        <v>34</v>
      </c>
      <c r="D57" s="5">
        <v>1668.33</v>
      </c>
      <c r="E57" s="5"/>
      <c r="F57" s="6">
        <v>0</v>
      </c>
      <c r="G57" s="6">
        <v>0</v>
      </c>
      <c r="H57" s="5">
        <v>1668.33</v>
      </c>
      <c r="I57" s="7">
        <v>125.68999999999983</v>
      </c>
      <c r="J57" s="7">
        <v>1542.64</v>
      </c>
    </row>
    <row r="58" spans="1:10" x14ac:dyDescent="0.2">
      <c r="A58" s="16" t="s">
        <v>127</v>
      </c>
      <c r="B58" s="17" t="s">
        <v>83</v>
      </c>
      <c r="C58" s="17" t="s">
        <v>84</v>
      </c>
      <c r="D58" s="5">
        <v>3741.74</v>
      </c>
      <c r="E58" s="5"/>
      <c r="F58" s="6">
        <v>0</v>
      </c>
      <c r="G58" s="6">
        <v>0</v>
      </c>
      <c r="H58" s="5">
        <v>3741.74</v>
      </c>
      <c r="I58" s="7">
        <v>508.9399999999996</v>
      </c>
      <c r="J58" s="7">
        <v>3232.8</v>
      </c>
    </row>
    <row r="59" spans="1:10" x14ac:dyDescent="0.2">
      <c r="A59" s="16" t="s">
        <v>127</v>
      </c>
      <c r="B59" s="17" t="s">
        <v>85</v>
      </c>
      <c r="C59" s="17" t="s">
        <v>86</v>
      </c>
      <c r="D59" s="5">
        <v>1656.62</v>
      </c>
      <c r="E59" s="5"/>
      <c r="F59" s="6">
        <v>0</v>
      </c>
      <c r="G59" s="6">
        <v>0</v>
      </c>
      <c r="H59" s="5">
        <v>1656.62</v>
      </c>
      <c r="I59" s="7">
        <v>124.70999999999981</v>
      </c>
      <c r="J59" s="7">
        <v>1531.91</v>
      </c>
    </row>
    <row r="60" spans="1:10" x14ac:dyDescent="0.2">
      <c r="A60" s="16" t="s">
        <v>127</v>
      </c>
      <c r="B60" s="17" t="s">
        <v>87</v>
      </c>
      <c r="C60" s="17" t="s">
        <v>84</v>
      </c>
      <c r="D60" s="5">
        <v>3578.57</v>
      </c>
      <c r="E60" s="5"/>
      <c r="F60" s="6">
        <v>0</v>
      </c>
      <c r="G60" s="6">
        <v>0</v>
      </c>
      <c r="H60" s="5">
        <v>3578.57</v>
      </c>
      <c r="I60" s="7">
        <v>393.73</v>
      </c>
      <c r="J60" s="7">
        <v>3184.84</v>
      </c>
    </row>
    <row r="61" spans="1:10" x14ac:dyDescent="0.2">
      <c r="A61" s="16" t="s">
        <v>127</v>
      </c>
      <c r="B61" s="17" t="s">
        <v>88</v>
      </c>
      <c r="C61" s="17" t="s">
        <v>16</v>
      </c>
      <c r="D61" s="5">
        <v>2022.76</v>
      </c>
      <c r="E61" s="5"/>
      <c r="F61" s="6">
        <v>0</v>
      </c>
      <c r="G61" s="6">
        <v>0</v>
      </c>
      <c r="H61" s="5">
        <v>2022.76</v>
      </c>
      <c r="I61" s="7">
        <v>151.56999999999994</v>
      </c>
      <c r="J61" s="7">
        <v>1871.19</v>
      </c>
    </row>
    <row r="62" spans="1:10" x14ac:dyDescent="0.2">
      <c r="A62" s="16" t="s">
        <v>127</v>
      </c>
      <c r="B62" s="17" t="s">
        <v>89</v>
      </c>
      <c r="C62" s="17" t="s">
        <v>16</v>
      </c>
      <c r="D62" s="5">
        <v>615.61</v>
      </c>
      <c r="E62" s="5"/>
      <c r="F62" s="6">
        <v>0</v>
      </c>
      <c r="G62" s="6">
        <v>0</v>
      </c>
      <c r="H62" s="5">
        <v>615.61</v>
      </c>
      <c r="I62" s="7">
        <v>44.5</v>
      </c>
      <c r="J62" s="7">
        <v>571.11</v>
      </c>
    </row>
    <row r="63" spans="1:10" x14ac:dyDescent="0.2">
      <c r="A63" s="16" t="s">
        <v>127</v>
      </c>
      <c r="B63" s="17" t="s">
        <v>90</v>
      </c>
      <c r="C63" s="17" t="s">
        <v>28</v>
      </c>
      <c r="D63" s="5">
        <v>1649.2</v>
      </c>
      <c r="E63" s="5"/>
      <c r="F63" s="6">
        <v>0</v>
      </c>
      <c r="G63" s="6">
        <v>0</v>
      </c>
      <c r="H63" s="5">
        <v>1649.2</v>
      </c>
      <c r="I63" s="7">
        <v>124.08000000000015</v>
      </c>
      <c r="J63" s="7">
        <v>1525.12</v>
      </c>
    </row>
    <row r="64" spans="1:10" x14ac:dyDescent="0.2">
      <c r="A64" s="16" t="s">
        <v>127</v>
      </c>
      <c r="B64" s="17" t="s">
        <v>91</v>
      </c>
      <c r="C64" s="17" t="s">
        <v>12</v>
      </c>
      <c r="D64" s="5">
        <v>1691.18</v>
      </c>
      <c r="E64" s="5"/>
      <c r="F64" s="6">
        <v>0</v>
      </c>
      <c r="G64" s="6">
        <v>0</v>
      </c>
      <c r="H64" s="5">
        <v>1691.18</v>
      </c>
      <c r="I64" s="7">
        <v>127.62000000000012</v>
      </c>
      <c r="J64" s="7">
        <v>1563.56</v>
      </c>
    </row>
    <row r="65" spans="1:10" x14ac:dyDescent="0.2">
      <c r="A65" s="16" t="s">
        <v>127</v>
      </c>
      <c r="B65" s="17" t="s">
        <v>92</v>
      </c>
      <c r="C65" s="17" t="s">
        <v>34</v>
      </c>
      <c r="D65" s="5">
        <v>1787.97</v>
      </c>
      <c r="E65" s="5"/>
      <c r="F65" s="6">
        <v>0</v>
      </c>
      <c r="G65" s="6">
        <v>0</v>
      </c>
      <c r="H65" s="5">
        <v>1787.97</v>
      </c>
      <c r="I65" s="7">
        <v>125.69000000000005</v>
      </c>
      <c r="J65" s="7">
        <v>1662.28</v>
      </c>
    </row>
    <row r="66" spans="1:10" x14ac:dyDescent="0.2">
      <c r="A66" s="16" t="s">
        <v>127</v>
      </c>
      <c r="B66" s="17" t="s">
        <v>93</v>
      </c>
      <c r="C66" s="17" t="s">
        <v>45</v>
      </c>
      <c r="D66" s="5">
        <v>1999.92</v>
      </c>
      <c r="E66" s="5"/>
      <c r="F66" s="6">
        <v>0</v>
      </c>
      <c r="G66" s="6">
        <v>0</v>
      </c>
      <c r="H66" s="5">
        <v>1999.92</v>
      </c>
      <c r="I66" s="7">
        <v>138.75</v>
      </c>
      <c r="J66" s="7">
        <v>1861.17</v>
      </c>
    </row>
    <row r="67" spans="1:10" x14ac:dyDescent="0.2">
      <c r="A67" s="16" t="s">
        <v>127</v>
      </c>
      <c r="B67" s="17" t="s">
        <v>94</v>
      </c>
      <c r="C67" s="17" t="s">
        <v>68</v>
      </c>
      <c r="D67" s="5">
        <v>3409.92</v>
      </c>
      <c r="E67" s="5"/>
      <c r="F67" s="6">
        <v>0</v>
      </c>
      <c r="G67" s="6">
        <v>0</v>
      </c>
      <c r="H67" s="5">
        <v>3409.92</v>
      </c>
      <c r="I67" s="7">
        <v>422.32000000000016</v>
      </c>
      <c r="J67" s="7">
        <v>2987.6</v>
      </c>
    </row>
    <row r="68" spans="1:10" x14ac:dyDescent="0.2">
      <c r="A68" s="16" t="s">
        <v>127</v>
      </c>
      <c r="B68" s="17" t="s">
        <v>95</v>
      </c>
      <c r="C68" s="17" t="s">
        <v>36</v>
      </c>
      <c r="D68" s="5">
        <v>2120.42</v>
      </c>
      <c r="E68" s="5"/>
      <c r="F68" s="6">
        <v>0</v>
      </c>
      <c r="G68" s="6">
        <v>0</v>
      </c>
      <c r="H68" s="5">
        <v>2120.42</v>
      </c>
      <c r="I68" s="7">
        <v>163.84000000000015</v>
      </c>
      <c r="J68" s="7">
        <v>1956.58</v>
      </c>
    </row>
    <row r="69" spans="1:10" x14ac:dyDescent="0.2">
      <c r="A69" s="16" t="s">
        <v>127</v>
      </c>
      <c r="B69" s="17" t="s">
        <v>96</v>
      </c>
      <c r="C69" s="17" t="s">
        <v>97</v>
      </c>
      <c r="D69" s="5">
        <v>3033.73</v>
      </c>
      <c r="E69" s="5"/>
      <c r="F69" s="6">
        <v>0</v>
      </c>
      <c r="G69" s="6">
        <v>0</v>
      </c>
      <c r="H69" s="5">
        <v>3033.73</v>
      </c>
      <c r="I69" s="7">
        <v>299.80999999999995</v>
      </c>
      <c r="J69" s="7">
        <v>2733.92</v>
      </c>
    </row>
    <row r="70" spans="1:10" x14ac:dyDescent="0.2">
      <c r="A70" s="16" t="s">
        <v>127</v>
      </c>
      <c r="B70" s="17" t="s">
        <v>98</v>
      </c>
      <c r="C70" s="17" t="s">
        <v>99</v>
      </c>
      <c r="D70" s="5">
        <v>1860.4</v>
      </c>
      <c r="E70" s="5"/>
      <c r="F70" s="6">
        <v>0</v>
      </c>
      <c r="G70" s="6">
        <v>0</v>
      </c>
      <c r="H70" s="5">
        <v>1860.4</v>
      </c>
      <c r="I70" s="7">
        <v>141.90000000000009</v>
      </c>
      <c r="J70" s="7">
        <v>1718.5</v>
      </c>
    </row>
    <row r="71" spans="1:10" x14ac:dyDescent="0.2">
      <c r="A71" s="16" t="s">
        <v>127</v>
      </c>
      <c r="B71" s="17" t="s">
        <v>100</v>
      </c>
      <c r="C71" s="17" t="s">
        <v>101</v>
      </c>
      <c r="D71" s="5">
        <v>1860.4</v>
      </c>
      <c r="E71" s="5"/>
      <c r="F71" s="6">
        <v>0</v>
      </c>
      <c r="G71" s="6">
        <v>0</v>
      </c>
      <c r="H71" s="5">
        <v>1860.4</v>
      </c>
      <c r="I71" s="7">
        <v>141.90000000000009</v>
      </c>
      <c r="J71" s="7">
        <v>1718.5</v>
      </c>
    </row>
    <row r="72" spans="1:10" x14ac:dyDescent="0.2">
      <c r="A72" s="16" t="s">
        <v>127</v>
      </c>
      <c r="B72" s="17" t="s">
        <v>102</v>
      </c>
      <c r="C72" s="17" t="s">
        <v>36</v>
      </c>
      <c r="D72" s="5">
        <v>2120.35</v>
      </c>
      <c r="E72" s="5"/>
      <c r="F72" s="6">
        <v>0</v>
      </c>
      <c r="G72" s="6">
        <v>0</v>
      </c>
      <c r="H72" s="5">
        <v>2120.35</v>
      </c>
      <c r="I72" s="7">
        <v>163.82999999999993</v>
      </c>
      <c r="J72" s="7">
        <v>1956.52</v>
      </c>
    </row>
    <row r="73" spans="1:10" x14ac:dyDescent="0.2">
      <c r="A73" s="16" t="s">
        <v>127</v>
      </c>
      <c r="B73" s="17" t="s">
        <v>103</v>
      </c>
      <c r="C73" s="17" t="s">
        <v>84</v>
      </c>
      <c r="D73" s="5">
        <v>3610.23</v>
      </c>
      <c r="E73" s="5"/>
      <c r="F73" s="6">
        <v>0</v>
      </c>
      <c r="G73" s="6">
        <v>0</v>
      </c>
      <c r="H73" s="5">
        <v>3610.23</v>
      </c>
      <c r="I73" s="7">
        <v>447.36000000000013</v>
      </c>
      <c r="J73" s="7">
        <v>3162.87</v>
      </c>
    </row>
    <row r="74" spans="1:10" x14ac:dyDescent="0.2">
      <c r="A74" s="16" t="s">
        <v>127</v>
      </c>
      <c r="B74" s="17" t="s">
        <v>104</v>
      </c>
      <c r="C74" s="17" t="s">
        <v>16</v>
      </c>
      <c r="D74" s="5">
        <v>1092.28</v>
      </c>
      <c r="E74" s="5"/>
      <c r="F74" s="6">
        <v>0</v>
      </c>
      <c r="G74" s="6">
        <v>0</v>
      </c>
      <c r="H74" s="5">
        <v>1092.28</v>
      </c>
      <c r="I74" s="7">
        <v>1902.28</v>
      </c>
      <c r="J74" s="7">
        <v>0</v>
      </c>
    </row>
    <row r="75" spans="1:10" x14ac:dyDescent="0.2">
      <c r="A75" s="16" t="s">
        <v>127</v>
      </c>
      <c r="B75" s="17" t="s">
        <v>105</v>
      </c>
      <c r="C75" s="17" t="s">
        <v>106</v>
      </c>
      <c r="D75" s="5">
        <v>3255.6</v>
      </c>
      <c r="E75" s="5"/>
      <c r="F75" s="6">
        <v>0</v>
      </c>
      <c r="G75" s="6">
        <v>0</v>
      </c>
      <c r="H75" s="5">
        <v>3255.6</v>
      </c>
      <c r="I75" s="7">
        <v>338.5</v>
      </c>
      <c r="J75" s="7">
        <v>2917.1</v>
      </c>
    </row>
    <row r="76" spans="1:10" x14ac:dyDescent="0.2">
      <c r="A76" s="16" t="s">
        <v>127</v>
      </c>
      <c r="B76" s="17" t="s">
        <v>107</v>
      </c>
      <c r="C76" s="17" t="s">
        <v>101</v>
      </c>
      <c r="D76" s="5">
        <v>1860.4</v>
      </c>
      <c r="E76" s="5"/>
      <c r="F76" s="6">
        <v>0</v>
      </c>
      <c r="G76" s="6">
        <v>0</v>
      </c>
      <c r="H76" s="5">
        <v>1860.4</v>
      </c>
      <c r="I76" s="7">
        <v>141.90000000000009</v>
      </c>
      <c r="J76" s="7">
        <v>1718.5</v>
      </c>
    </row>
    <row r="77" spans="1:10" x14ac:dyDescent="0.2">
      <c r="A77" s="16" t="s">
        <v>127</v>
      </c>
      <c r="B77" s="17" t="s">
        <v>108</v>
      </c>
      <c r="C77" s="17" t="s">
        <v>12</v>
      </c>
      <c r="D77" s="5">
        <v>1844.24</v>
      </c>
      <c r="E77" s="5"/>
      <c r="F77" s="8">
        <v>142.38999999999999</v>
      </c>
      <c r="G77" s="6">
        <v>0</v>
      </c>
      <c r="H77" s="5">
        <v>1844.24</v>
      </c>
      <c r="I77" s="7">
        <v>262.8599999999999</v>
      </c>
      <c r="J77" s="7">
        <v>1581.38</v>
      </c>
    </row>
    <row r="78" spans="1:10" x14ac:dyDescent="0.2">
      <c r="A78" s="16" t="s">
        <v>127</v>
      </c>
      <c r="B78" s="17" t="s">
        <v>109</v>
      </c>
      <c r="C78" s="17" t="s">
        <v>34</v>
      </c>
      <c r="D78" s="5">
        <v>1668.33</v>
      </c>
      <c r="E78" s="5"/>
      <c r="F78" s="9">
        <v>0</v>
      </c>
      <c r="G78" s="6">
        <v>0</v>
      </c>
      <c r="H78" s="5">
        <v>1668.33</v>
      </c>
      <c r="I78" s="7">
        <v>125.68999999999983</v>
      </c>
      <c r="J78" s="7">
        <v>1542.64</v>
      </c>
    </row>
    <row r="79" spans="1:10" x14ac:dyDescent="0.2">
      <c r="A79" s="16" t="s">
        <v>127</v>
      </c>
      <c r="B79" s="17" t="s">
        <v>110</v>
      </c>
      <c r="C79" s="17" t="s">
        <v>36</v>
      </c>
      <c r="D79" s="5">
        <v>2473.94</v>
      </c>
      <c r="E79" s="5"/>
      <c r="F79" s="10">
        <v>1379.53</v>
      </c>
      <c r="G79" s="6">
        <v>0</v>
      </c>
      <c r="H79" s="5">
        <v>2473.94</v>
      </c>
      <c r="I79" s="7">
        <v>1474.2800000000002</v>
      </c>
      <c r="J79" s="7">
        <v>999.66</v>
      </c>
    </row>
    <row r="80" spans="1:10" x14ac:dyDescent="0.2">
      <c r="A80" s="16" t="s">
        <v>127</v>
      </c>
      <c r="B80" s="17" t="s">
        <v>111</v>
      </c>
      <c r="C80" s="17" t="s">
        <v>36</v>
      </c>
      <c r="D80" s="5">
        <v>2120.42</v>
      </c>
      <c r="E80" s="5"/>
      <c r="F80" s="10">
        <v>0</v>
      </c>
      <c r="G80" s="6">
        <v>0</v>
      </c>
      <c r="H80" s="5">
        <v>2120.42</v>
      </c>
      <c r="I80" s="7">
        <v>163.84000000000015</v>
      </c>
      <c r="J80" s="7">
        <v>1956.58</v>
      </c>
    </row>
    <row r="81" spans="1:10" x14ac:dyDescent="0.2">
      <c r="A81" s="16" t="s">
        <v>127</v>
      </c>
      <c r="B81" s="17" t="s">
        <v>112</v>
      </c>
      <c r="C81" s="17" t="s">
        <v>12</v>
      </c>
      <c r="D81" s="5">
        <v>1691.18</v>
      </c>
      <c r="E81" s="5"/>
      <c r="F81" s="10">
        <v>0</v>
      </c>
      <c r="G81" s="6">
        <v>0</v>
      </c>
      <c r="H81" s="5">
        <v>1691.18</v>
      </c>
      <c r="I81" s="7">
        <v>127.62000000000012</v>
      </c>
      <c r="J81" s="7">
        <v>1563.56</v>
      </c>
    </row>
    <row r="82" spans="1:10" x14ac:dyDescent="0.2">
      <c r="A82" s="16" t="s">
        <v>127</v>
      </c>
      <c r="B82" s="17" t="s">
        <v>113</v>
      </c>
      <c r="C82" s="17" t="s">
        <v>114</v>
      </c>
      <c r="D82" s="5">
        <v>1649.2</v>
      </c>
      <c r="E82" s="5"/>
      <c r="F82" s="10">
        <v>0</v>
      </c>
      <c r="G82" s="6">
        <v>0</v>
      </c>
      <c r="H82" s="5">
        <v>1649.2</v>
      </c>
      <c r="I82" s="7">
        <v>124.08000000000015</v>
      </c>
      <c r="J82" s="7">
        <v>1525.12</v>
      </c>
    </row>
    <row r="83" spans="1:10" x14ac:dyDescent="0.2">
      <c r="A83" s="16" t="s">
        <v>127</v>
      </c>
      <c r="B83" s="17" t="s">
        <v>115</v>
      </c>
      <c r="C83" s="17" t="s">
        <v>84</v>
      </c>
      <c r="D83" s="5">
        <v>3608.78</v>
      </c>
      <c r="E83" s="5"/>
      <c r="F83" s="10">
        <v>0</v>
      </c>
      <c r="G83" s="6">
        <v>0</v>
      </c>
      <c r="H83" s="5">
        <v>3608.78</v>
      </c>
      <c r="I83" s="7">
        <v>475.43000000000029</v>
      </c>
      <c r="J83" s="7">
        <v>3133.35</v>
      </c>
    </row>
    <row r="84" spans="1:10" x14ac:dyDescent="0.2">
      <c r="A84" s="16" t="s">
        <v>127</v>
      </c>
      <c r="B84" s="17" t="s">
        <v>116</v>
      </c>
      <c r="C84" s="17" t="s">
        <v>117</v>
      </c>
      <c r="D84" s="5">
        <v>2564.4</v>
      </c>
      <c r="E84" s="5"/>
      <c r="F84" s="5">
        <v>0</v>
      </c>
      <c r="G84" s="6">
        <v>0</v>
      </c>
      <c r="H84" s="5">
        <v>2564.4</v>
      </c>
      <c r="I84" s="7">
        <v>201.30000000000018</v>
      </c>
      <c r="J84" s="7">
        <v>2363.1</v>
      </c>
    </row>
    <row r="85" spans="1:10" x14ac:dyDescent="0.2">
      <c r="A85" s="16" t="s">
        <v>127</v>
      </c>
      <c r="B85" s="17" t="s">
        <v>118</v>
      </c>
      <c r="C85" s="17" t="s">
        <v>76</v>
      </c>
      <c r="D85" s="5">
        <v>1728.86</v>
      </c>
      <c r="E85" s="5"/>
      <c r="F85" s="5">
        <v>0</v>
      </c>
      <c r="G85" s="6">
        <v>0</v>
      </c>
      <c r="H85" s="5">
        <v>1728.86</v>
      </c>
      <c r="I85" s="7">
        <v>125.75999999999999</v>
      </c>
      <c r="J85" s="7">
        <v>1603.1</v>
      </c>
    </row>
    <row r="86" spans="1:10" x14ac:dyDescent="0.2">
      <c r="A86" s="16" t="s">
        <v>127</v>
      </c>
      <c r="B86" s="17" t="s">
        <v>119</v>
      </c>
      <c r="C86" s="17" t="s">
        <v>76</v>
      </c>
      <c r="D86" s="5">
        <v>2481.92</v>
      </c>
      <c r="E86" s="5"/>
      <c r="F86" s="5">
        <v>0</v>
      </c>
      <c r="G86" s="6">
        <v>0</v>
      </c>
      <c r="H86" s="5">
        <v>2481.92</v>
      </c>
      <c r="I86" s="7">
        <v>139.59999999999991</v>
      </c>
      <c r="J86" s="7">
        <v>2342.3200000000002</v>
      </c>
    </row>
    <row r="87" spans="1:10" x14ac:dyDescent="0.2">
      <c r="A87" s="16" t="s">
        <v>127</v>
      </c>
      <c r="B87" s="17" t="s">
        <v>120</v>
      </c>
      <c r="C87" s="17" t="s">
        <v>84</v>
      </c>
      <c r="D87" s="5">
        <v>3741.74</v>
      </c>
      <c r="E87" s="8"/>
      <c r="F87" s="8">
        <v>0</v>
      </c>
      <c r="G87" s="6">
        <v>0</v>
      </c>
      <c r="H87" s="5">
        <v>3741.74</v>
      </c>
      <c r="I87" s="7">
        <v>508.9399999999996</v>
      </c>
      <c r="J87" s="7">
        <v>3232.8</v>
      </c>
    </row>
    <row r="88" spans="1:10" x14ac:dyDescent="0.2">
      <c r="A88" s="16" t="s">
        <v>127</v>
      </c>
      <c r="B88" s="17" t="s">
        <v>121</v>
      </c>
      <c r="C88" s="17" t="s">
        <v>12</v>
      </c>
      <c r="D88" s="5">
        <v>1691.18</v>
      </c>
      <c r="E88" s="8"/>
      <c r="F88" s="8">
        <v>0</v>
      </c>
      <c r="G88" s="6">
        <v>0</v>
      </c>
      <c r="H88" s="5">
        <v>1691.18</v>
      </c>
      <c r="I88" s="7">
        <v>127.62000000000012</v>
      </c>
      <c r="J88" s="7">
        <v>1563.56</v>
      </c>
    </row>
    <row r="89" spans="1:10" x14ac:dyDescent="0.2">
      <c r="A89" s="16" t="s">
        <v>127</v>
      </c>
      <c r="B89" s="17" t="s">
        <v>122</v>
      </c>
      <c r="C89" s="17" t="s">
        <v>123</v>
      </c>
      <c r="D89" s="5">
        <v>1743.6</v>
      </c>
      <c r="E89" s="8"/>
      <c r="F89" s="8">
        <v>0</v>
      </c>
      <c r="G89" s="6">
        <v>0</v>
      </c>
      <c r="H89" s="5">
        <v>1743.6</v>
      </c>
      <c r="I89" s="7">
        <v>132.04999999999995</v>
      </c>
      <c r="J89" s="7">
        <v>1611.55</v>
      </c>
    </row>
    <row r="90" spans="1:10" x14ac:dyDescent="0.2">
      <c r="A90" s="16" t="s">
        <v>127</v>
      </c>
      <c r="B90" s="17" t="s">
        <v>124</v>
      </c>
      <c r="C90" s="17" t="s">
        <v>114</v>
      </c>
      <c r="D90" s="5">
        <v>1649.2</v>
      </c>
      <c r="E90" s="8"/>
      <c r="F90" s="8">
        <v>0</v>
      </c>
      <c r="G90" s="6">
        <v>0</v>
      </c>
      <c r="H90" s="5">
        <v>1649.2</v>
      </c>
      <c r="I90" s="7">
        <v>124.08000000000015</v>
      </c>
      <c r="J90" s="7">
        <v>1525.12</v>
      </c>
    </row>
    <row r="91" spans="1:10" x14ac:dyDescent="0.2">
      <c r="A91" s="16" t="s">
        <v>127</v>
      </c>
      <c r="B91" s="17" t="s">
        <v>125</v>
      </c>
      <c r="C91" s="17" t="s">
        <v>129</v>
      </c>
      <c r="D91" s="5">
        <v>2221.54</v>
      </c>
      <c r="E91" s="8"/>
      <c r="F91" s="8">
        <v>0</v>
      </c>
      <c r="G91" s="6">
        <v>0</v>
      </c>
      <c r="H91" s="5">
        <v>2221.54</v>
      </c>
      <c r="I91" s="7">
        <v>174.83999999999992</v>
      </c>
      <c r="J91" s="7">
        <v>2046.7</v>
      </c>
    </row>
    <row r="92" spans="1:10" ht="12.75" customHeight="1" x14ac:dyDescent="0.25">
      <c r="B92" s="11"/>
      <c r="C92" s="12"/>
      <c r="D92" s="8">
        <f>SUM(D11:D91)</f>
        <v>207953.05000000005</v>
      </c>
      <c r="E92" s="8">
        <f t="shared" ref="E92:I92" si="0">SUM(E11:E91)</f>
        <v>0</v>
      </c>
      <c r="F92" s="8">
        <f t="shared" si="0"/>
        <v>17628.159999999996</v>
      </c>
      <c r="G92" s="6">
        <v>0</v>
      </c>
      <c r="H92" s="8">
        <f t="shared" si="0"/>
        <v>207953.05000000005</v>
      </c>
      <c r="I92" s="8">
        <f t="shared" si="0"/>
        <v>40354.110000000008</v>
      </c>
      <c r="J92" s="8">
        <f>SUM(J11:J91)</f>
        <v>168408.94</v>
      </c>
    </row>
    <row r="93" spans="1:10" ht="12.75" customHeight="1" x14ac:dyDescent="0.25">
      <c r="B93" s="11"/>
      <c r="C93" s="12"/>
      <c r="D93" s="14"/>
      <c r="E93" s="14"/>
      <c r="F93" s="14"/>
      <c r="G93" s="14"/>
      <c r="H93" s="14"/>
      <c r="I93" s="14"/>
      <c r="J93" s="14"/>
    </row>
    <row r="94" spans="1:10" ht="12.75" customHeight="1" x14ac:dyDescent="0.25">
      <c r="B94" s="11"/>
      <c r="C94" s="12"/>
      <c r="D94" s="14"/>
      <c r="E94" s="14"/>
      <c r="F94" s="14"/>
      <c r="G94" s="14"/>
      <c r="H94" s="14"/>
      <c r="I94" s="14"/>
      <c r="J94" s="14"/>
    </row>
    <row r="95" spans="1:10" s="1" customFormat="1" ht="15.75" thickBot="1" x14ac:dyDescent="0.3">
      <c r="A95" s="3"/>
      <c r="B95" s="18" t="s">
        <v>130</v>
      </c>
      <c r="D95" s="3"/>
      <c r="E95" s="13"/>
      <c r="F95" s="3"/>
      <c r="G95" s="3"/>
      <c r="H95" s="3"/>
      <c r="I95" s="3"/>
      <c r="J95" s="3"/>
    </row>
    <row r="96" spans="1:10" s="1" customFormat="1" x14ac:dyDescent="0.25">
      <c r="A96" s="3"/>
      <c r="B96" s="20"/>
      <c r="D96" s="3"/>
      <c r="E96" s="13"/>
      <c r="F96" s="3"/>
      <c r="G96" s="3"/>
      <c r="H96" s="3"/>
      <c r="I96" s="3"/>
      <c r="J96" s="3"/>
    </row>
    <row r="97" spans="1:10" s="1" customFormat="1" x14ac:dyDescent="0.25">
      <c r="A97" s="3"/>
      <c r="B97" s="21"/>
      <c r="D97" s="3"/>
      <c r="E97" s="13"/>
      <c r="F97" s="3"/>
      <c r="G97" s="3"/>
      <c r="H97" s="3"/>
      <c r="I97" s="3"/>
      <c r="J97" s="3"/>
    </row>
    <row r="98" spans="1:10" s="1" customFormat="1" x14ac:dyDescent="0.25">
      <c r="A98" s="3"/>
      <c r="B98" s="21"/>
      <c r="D98" s="3"/>
      <c r="E98" s="13"/>
      <c r="F98" s="3"/>
      <c r="G98" s="3"/>
      <c r="H98" s="3"/>
      <c r="I98" s="3"/>
      <c r="J98" s="3"/>
    </row>
    <row r="99" spans="1:10" ht="13.5" thickBot="1" x14ac:dyDescent="0.3">
      <c r="B99" s="22"/>
    </row>
    <row r="100" spans="1:10" ht="15.75" thickBot="1" x14ac:dyDescent="0.3">
      <c r="B100" s="19" t="s">
        <v>131</v>
      </c>
    </row>
    <row r="101" spans="1:10" x14ac:dyDescent="0.25">
      <c r="B101" s="23"/>
    </row>
    <row r="102" spans="1:10" x14ac:dyDescent="0.25">
      <c r="B102" s="24"/>
    </row>
    <row r="103" spans="1:10" x14ac:dyDescent="0.25">
      <c r="B103" s="24"/>
    </row>
    <row r="104" spans="1:10" ht="13.5" thickBot="1" x14ac:dyDescent="0.3">
      <c r="B104" s="25"/>
    </row>
  </sheetData>
  <mergeCells count="5">
    <mergeCell ref="B96:B99"/>
    <mergeCell ref="B101:B104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2023</vt:lpstr>
      <vt:lpstr>'JANEIRO 2023'!Area_de_impressao</vt:lpstr>
      <vt:lpstr>'JANEIRO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2023-07-14T18:30:02Z</cp:lastPrinted>
  <dcterms:created xsi:type="dcterms:W3CDTF">2023-04-18T19:19:41Z</dcterms:created>
  <dcterms:modified xsi:type="dcterms:W3CDTF">2023-07-14T18:30:11Z</dcterms:modified>
</cp:coreProperties>
</file>