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ova pasta\Membros diretoria Quirinópolis\2021\"/>
    </mc:Choice>
  </mc:AlternateContent>
  <xr:revisionPtr revIDLastSave="0" documentId="13_ncr:1_{6974BB36-AC28-4281-B8AE-1C95A83A1836}" xr6:coauthVersionLast="47" xr6:coauthVersionMax="47" xr10:uidLastSave="{00000000-0000-0000-0000-000000000000}"/>
  <bookViews>
    <workbookView xWindow="-108" yWindow="-108" windowWidth="23256" windowHeight="12576" xr2:uid="{BCCFF4FA-3EBE-4EF2-A379-8BE3AA85C9B5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</calcChain>
</file>

<file path=xl/sharedStrings.xml><?xml version="1.0" encoding="utf-8"?>
<sst xmlns="http://schemas.openxmlformats.org/spreadsheetml/2006/main" count="54" uniqueCount="34">
  <si>
    <t>RELAÇÃO MENSAL DOS MEMBROS DA DIRETORIA E DAS CHEFIAS DE SEU ORGANOGRAMA COM AS RESPECTIVAS REMUNERAÇÕES</t>
  </si>
  <si>
    <t>INSTITUTO CEM</t>
  </si>
  <si>
    <t>Unidade</t>
  </si>
  <si>
    <t>Nome dos Dirigentes</t>
  </si>
  <si>
    <t>Cargo</t>
  </si>
  <si>
    <t>telefone e e-mail</t>
  </si>
  <si>
    <t>Valor Bruto PJ (R$)</t>
  </si>
  <si>
    <t>Abono de Férias/ Férias CLT (R$)</t>
  </si>
  <si>
    <t>Valor 13º (R$)</t>
  </si>
  <si>
    <t>Salário do Mês (R$)</t>
  </si>
  <si>
    <t>Demais Descontos (R$)</t>
  </si>
  <si>
    <t>Valor Líquido (R$)</t>
  </si>
  <si>
    <t>JEZIEL BARBOSA FERREIRA</t>
  </si>
  <si>
    <t>DIRETOR GERAL (PJ)</t>
  </si>
  <si>
    <t>(61) 4042-8350 presidente@institutocem.org.br</t>
  </si>
  <si>
    <t>THADEU GREMBECKI</t>
  </si>
  <si>
    <t>DIRETOR ADMINISTRATIVO (PJ)</t>
  </si>
  <si>
    <t>(61) 4042-8350 diretor.adm@institutocem.org.br</t>
  </si>
  <si>
    <t>WELLITON FELIPE DA SILVA ALVES D</t>
  </si>
  <si>
    <t>DIRETOR FINANCEIRO (PJ)</t>
  </si>
  <si>
    <t>(61) 4042-8350  financeiro@institutocem.org.br</t>
  </si>
  <si>
    <t>DIRETOR TÉCNICO (PJ)</t>
  </si>
  <si>
    <t>(61) 4042-8350 diretor.tecnico@institutocem.org.br</t>
  </si>
  <si>
    <t>DIRETOR TÉCNICO (CLT)</t>
  </si>
  <si>
    <t>__________________________</t>
  </si>
  <si>
    <t>DIRETOR PRESIDENTE</t>
  </si>
  <si>
    <t>(64) 3157.0732 diretor.tecnico@policlinicaquirinopolis.org.br</t>
  </si>
  <si>
    <t>(64)3157.0732 coordenador@policlinicaquirinopolis.org.br</t>
  </si>
  <si>
    <t>DR. LUIS HENRIQUE RIBEIRO GABRIEL</t>
  </si>
  <si>
    <t>POLICLÍNICA - QUIRINOPOLIS</t>
  </si>
  <si>
    <t>DR. WILTON PEREIRA DOS SANTOS</t>
  </si>
  <si>
    <t>Competência: Dezembro - 2021</t>
  </si>
  <si>
    <t>HELENO VITOR GOMES MARTINS</t>
  </si>
  <si>
    <t>COORDENADOR DA UNIDADE (PJ)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</si>
</sst>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CC3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 wrapText="1"/>
    </xf>
    <xf numFmtId="0" fontId="2" fillId="0" borderId="0" xfId="0" applyFont="1"/>
    <xf numFmtId="0" fontId="2" fillId="3" borderId="5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left" vertical="top"/>
    </xf>
    <xf numFmtId="0" fontId="3" fillId="3" borderId="2" xfId="0" applyFont="1" applyFill="1" applyBorder="1" applyAlignment="1">
      <alignment horizontal="left" vertical="top"/>
    </xf>
    <xf numFmtId="0" fontId="3" fillId="3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top"/>
    </xf>
    <xf numFmtId="2" fontId="3" fillId="0" borderId="2" xfId="0" applyNumberFormat="1" applyFont="1" applyBorder="1" applyAlignment="1">
      <alignment horizontal="right" vertical="top"/>
    </xf>
    <xf numFmtId="2" fontId="3" fillId="0" borderId="5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586740</xdr:colOff>
      <xdr:row>0</xdr:row>
      <xdr:rowOff>99060</xdr:rowOff>
    </xdr:from>
    <xdr:to>
      <xdr:col>6</xdr:col>
      <xdr:colOff>99060</xdr:colOff>
      <xdr:row>5</xdr:row>
      <xdr:rowOff>7620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50F7A76-1D1E-4129-B970-417D7639C0E8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8589" r="4595" b="9244"/>
        <a:stretch/>
      </xdr:blipFill>
      <xdr:spPr bwMode="auto">
        <a:xfrm>
          <a:off x="4213860" y="99060"/>
          <a:ext cx="546354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211413</xdr:colOff>
      <xdr:row>0</xdr:row>
      <xdr:rowOff>60960</xdr:rowOff>
    </xdr:from>
    <xdr:to>
      <xdr:col>3</xdr:col>
      <xdr:colOff>59436</xdr:colOff>
      <xdr:row>4</xdr:row>
      <xdr:rowOff>137160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2A65824-3627-6200-D7EF-38C6E333D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4913" y="60960"/>
          <a:ext cx="4016163" cy="807720"/>
        </a:xfrm>
        <a:prstGeom prst="rect">
          <a:avLst/>
        </a:prstGeom>
      </xdr:spPr>
    </xdr:pic>
    <xdr:clientData/>
  </xdr:twoCellAnchor>
  <xdr:twoCellAnchor editAs="oneCell">
    <xdr:from>
      <xdr:col>2</xdr:col>
      <xdr:colOff>541020</xdr:colOff>
      <xdr:row>12</xdr:row>
      <xdr:rowOff>83820</xdr:rowOff>
    </xdr:from>
    <xdr:to>
      <xdr:col>6</xdr:col>
      <xdr:colOff>53340</xdr:colOff>
      <xdr:row>16</xdr:row>
      <xdr:rowOff>175260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0A58204-3C6B-4A08-926E-532746B3CE4E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8589" r="4595" b="9244"/>
        <a:stretch/>
      </xdr:blipFill>
      <xdr:spPr bwMode="auto">
        <a:xfrm>
          <a:off x="4168140" y="5128260"/>
          <a:ext cx="546354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165693</xdr:colOff>
      <xdr:row>12</xdr:row>
      <xdr:rowOff>45720</xdr:rowOff>
    </xdr:from>
    <xdr:to>
      <xdr:col>3</xdr:col>
      <xdr:colOff>13716</xdr:colOff>
      <xdr:row>16</xdr:row>
      <xdr:rowOff>121920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54577C9C-5685-4CE0-A51B-E9DBB723B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9193" y="5090160"/>
          <a:ext cx="4016163" cy="80772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97C8F-026D-4650-9A80-841548363087}">
  <sheetPr>
    <pageSetUpPr fitToPage="1"/>
  </sheetPr>
  <dimension ref="A6:J30"/>
  <sheetViews>
    <sheetView tabSelected="1" topLeftCell="A7" workbookViewId="0">
      <selection activeCell="C23" sqref="C23"/>
    </sheetView>
  </sheetViews>
  <sheetFormatPr defaultRowHeight="14.4" x14ac:dyDescent="0.3"/>
  <cols>
    <col min="1" max="1" width="26.88671875" customWidth="1"/>
    <col min="2" max="2" width="33.44140625" bestFit="1" customWidth="1"/>
    <col min="3" max="3" width="27.33203125" bestFit="1" customWidth="1"/>
    <col min="4" max="4" width="36.88671875" customWidth="1"/>
    <col min="5" max="5" width="10.88671875" customWidth="1"/>
    <col min="6" max="6" width="11.6640625" customWidth="1"/>
    <col min="10" max="10" width="10.109375" customWidth="1"/>
  </cols>
  <sheetData>
    <row r="6" spans="1:10" x14ac:dyDescent="0.3">
      <c r="B6" s="17" t="s">
        <v>0</v>
      </c>
      <c r="C6" s="17"/>
      <c r="D6" s="17"/>
      <c r="E6" s="17"/>
      <c r="F6" s="17"/>
    </row>
    <row r="7" spans="1:10" ht="15" thickBot="1" x14ac:dyDescent="0.35">
      <c r="A7" s="2" t="s">
        <v>1</v>
      </c>
      <c r="C7" s="18" t="s">
        <v>31</v>
      </c>
      <c r="D7" s="18"/>
    </row>
    <row r="8" spans="1:10" s="7" customFormat="1" ht="42" thickBot="1" x14ac:dyDescent="0.35">
      <c r="A8" s="3" t="s">
        <v>2</v>
      </c>
      <c r="B8" s="4" t="s">
        <v>3</v>
      </c>
      <c r="C8" s="5" t="s">
        <v>4</v>
      </c>
      <c r="D8" s="5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</row>
    <row r="9" spans="1:10" ht="28.2" thickBot="1" x14ac:dyDescent="0.35">
      <c r="A9" s="8" t="s">
        <v>1</v>
      </c>
      <c r="B9" s="9" t="s">
        <v>12</v>
      </c>
      <c r="C9" s="10" t="s">
        <v>13</v>
      </c>
      <c r="D9" s="11" t="s">
        <v>14</v>
      </c>
      <c r="E9" s="14">
        <v>6491.74</v>
      </c>
      <c r="F9" s="15">
        <v>0</v>
      </c>
      <c r="G9" s="15">
        <v>0</v>
      </c>
      <c r="H9" s="15">
        <v>0</v>
      </c>
      <c r="I9" s="15">
        <v>0</v>
      </c>
      <c r="J9" s="14">
        <v>6491.74</v>
      </c>
    </row>
    <row r="10" spans="1:10" ht="28.2" thickBot="1" x14ac:dyDescent="0.35">
      <c r="A10" s="8" t="s">
        <v>1</v>
      </c>
      <c r="B10" s="9" t="s">
        <v>15</v>
      </c>
      <c r="C10" s="10" t="s">
        <v>16</v>
      </c>
      <c r="D10" s="11" t="s">
        <v>17</v>
      </c>
      <c r="E10" s="14">
        <v>5832.96</v>
      </c>
      <c r="F10" s="15">
        <v>0</v>
      </c>
      <c r="G10" s="15">
        <v>0</v>
      </c>
      <c r="H10" s="15">
        <v>0</v>
      </c>
      <c r="I10" s="16">
        <v>0</v>
      </c>
      <c r="J10" s="14">
        <v>5832.96</v>
      </c>
    </row>
    <row r="11" spans="1:10" ht="28.2" thickBot="1" x14ac:dyDescent="0.35">
      <c r="A11" s="8" t="s">
        <v>1</v>
      </c>
      <c r="B11" s="9" t="s">
        <v>18</v>
      </c>
      <c r="C11" s="10" t="s">
        <v>19</v>
      </c>
      <c r="D11" s="11" t="s">
        <v>20</v>
      </c>
      <c r="E11" s="14">
        <v>5832.96</v>
      </c>
      <c r="F11" s="15">
        <v>0</v>
      </c>
      <c r="G11" s="15">
        <v>0</v>
      </c>
      <c r="H11" s="15">
        <v>0</v>
      </c>
      <c r="I11" s="16">
        <v>0</v>
      </c>
      <c r="J11" s="14">
        <v>5832.96</v>
      </c>
    </row>
    <row r="12" spans="1:10" ht="28.2" thickBot="1" x14ac:dyDescent="0.35">
      <c r="A12" s="8" t="s">
        <v>1</v>
      </c>
      <c r="B12" s="9" t="s">
        <v>28</v>
      </c>
      <c r="C12" s="10" t="s">
        <v>21</v>
      </c>
      <c r="D12" s="11" t="s">
        <v>22</v>
      </c>
      <c r="E12" s="14">
        <v>5832.96</v>
      </c>
      <c r="F12" s="15">
        <v>0</v>
      </c>
      <c r="G12" s="15">
        <v>0</v>
      </c>
      <c r="H12" s="15">
        <v>0</v>
      </c>
      <c r="I12" s="16">
        <v>0</v>
      </c>
      <c r="J12" s="14">
        <v>5832.96</v>
      </c>
    </row>
    <row r="18" spans="1:10" x14ac:dyDescent="0.3">
      <c r="B18" s="17" t="s">
        <v>0</v>
      </c>
      <c r="C18" s="17"/>
      <c r="D18" s="17"/>
      <c r="E18" s="17"/>
      <c r="F18" s="17"/>
    </row>
    <row r="19" spans="1:10" ht="15" thickBot="1" x14ac:dyDescent="0.35">
      <c r="A19" s="2" t="s">
        <v>1</v>
      </c>
      <c r="C19" s="18" t="s">
        <v>31</v>
      </c>
      <c r="D19" s="18"/>
    </row>
    <row r="20" spans="1:10" s="7" customFormat="1" ht="42" thickBot="1" x14ac:dyDescent="0.35">
      <c r="A20" s="3" t="s">
        <v>2</v>
      </c>
      <c r="B20" s="4" t="s">
        <v>3</v>
      </c>
      <c r="C20" s="5" t="s">
        <v>4</v>
      </c>
      <c r="D20" s="5" t="s">
        <v>5</v>
      </c>
      <c r="E20" s="6" t="s">
        <v>6</v>
      </c>
      <c r="F20" s="6" t="s">
        <v>7</v>
      </c>
      <c r="G20" s="6" t="s">
        <v>8</v>
      </c>
      <c r="H20" s="6" t="s">
        <v>9</v>
      </c>
      <c r="I20" s="6" t="s">
        <v>10</v>
      </c>
      <c r="J20" s="6" t="s">
        <v>11</v>
      </c>
    </row>
    <row r="21" spans="1:10" ht="28.2" thickBot="1" x14ac:dyDescent="0.35">
      <c r="A21" s="8" t="s">
        <v>29</v>
      </c>
      <c r="B21" s="12" t="s">
        <v>30</v>
      </c>
      <c r="C21" s="10" t="s">
        <v>23</v>
      </c>
      <c r="D21" s="13" t="s">
        <v>26</v>
      </c>
      <c r="E21" s="14">
        <v>8214.92</v>
      </c>
      <c r="F21" s="15">
        <v>0</v>
      </c>
      <c r="G21" s="15">
        <v>0</v>
      </c>
      <c r="H21" s="15">
        <v>0</v>
      </c>
      <c r="I21" s="16">
        <v>1934.92</v>
      </c>
      <c r="J21" s="14">
        <f>E21-I21</f>
        <v>6280</v>
      </c>
    </row>
    <row r="22" spans="1:10" ht="28.2" thickBot="1" x14ac:dyDescent="0.35">
      <c r="A22" s="8" t="s">
        <v>29</v>
      </c>
      <c r="B22" s="12" t="s">
        <v>32</v>
      </c>
      <c r="C22" s="10" t="s">
        <v>33</v>
      </c>
      <c r="D22" s="13" t="s">
        <v>27</v>
      </c>
      <c r="E22" s="14">
        <v>7048.38</v>
      </c>
      <c r="F22" s="15">
        <v>0</v>
      </c>
      <c r="G22" s="15">
        <v>0</v>
      </c>
      <c r="H22" s="15">
        <v>0</v>
      </c>
      <c r="I22" s="16">
        <v>0</v>
      </c>
      <c r="J22" s="14">
        <v>7048.38</v>
      </c>
    </row>
    <row r="27" spans="1:10" x14ac:dyDescent="0.3">
      <c r="C27" s="2" t="s">
        <v>24</v>
      </c>
    </row>
    <row r="28" spans="1:10" x14ac:dyDescent="0.3">
      <c r="C28" s="1" t="s">
        <v>12</v>
      </c>
    </row>
    <row r="29" spans="1:10" x14ac:dyDescent="0.3">
      <c r="C29" s="1" t="s">
        <v>25</v>
      </c>
    </row>
    <row r="30" spans="1:10" x14ac:dyDescent="0.3">
      <c r="C30" s="1" t="s">
        <v>1</v>
      </c>
    </row>
  </sheetData>
  <mergeCells count="4">
    <mergeCell ref="B6:F6"/>
    <mergeCell ref="C7:D7"/>
    <mergeCell ref="B18:F18"/>
    <mergeCell ref="C19:D19"/>
  </mergeCells>
  <pageMargins left="0.511811024" right="0.511811024" top="0.78740157499999996" bottom="0.78740157499999996" header="0.31496062000000002" footer="0.31496062000000002"/>
  <pageSetup paperSize="9" scale="6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Buffalo</dc:creator>
  <cp:lastModifiedBy>User</cp:lastModifiedBy>
  <cp:lastPrinted>2023-01-06T15:41:52Z</cp:lastPrinted>
  <dcterms:created xsi:type="dcterms:W3CDTF">2023-01-05T10:01:52Z</dcterms:created>
  <dcterms:modified xsi:type="dcterms:W3CDTF">2023-04-25T14:29:15Z</dcterms:modified>
</cp:coreProperties>
</file>