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mônio\Desktop\BENS ADQUIRIDOS NOVO\Atual\2020\"/>
    </mc:Choice>
  </mc:AlternateContent>
  <xr:revisionPtr revIDLastSave="0" documentId="13_ncr:1_{06453ED2-9905-48F9-A88A-AA17E14BDF61}" xr6:coauthVersionLast="47" xr6:coauthVersionMax="47" xr10:uidLastSave="{00000000-0000-0000-0000-000000000000}"/>
  <bookViews>
    <workbookView xWindow="120" yWindow="0" windowWidth="20370" windowHeight="10920" tabRatio="500" xr2:uid="{00000000-000D-0000-FFFF-FFFF00000000}"/>
  </bookViews>
  <sheets>
    <sheet name="BENS MÓVEIS 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79" i="1" l="1"/>
  <c r="K200" i="1" s="1"/>
</calcChain>
</file>

<file path=xl/sharedStrings.xml><?xml version="1.0" encoding="utf-8"?>
<sst xmlns="http://schemas.openxmlformats.org/spreadsheetml/2006/main" count="1355" uniqueCount="152">
  <si>
    <t>GRUPO</t>
  </si>
  <si>
    <t>ESPECIFICAÇÃO</t>
  </si>
  <si>
    <t>MARCA</t>
  </si>
  <si>
    <t>ESTADO CONSERVAÇÃO</t>
  </si>
  <si>
    <t>LOCALIZAÇÃO DO BEM</t>
  </si>
  <si>
    <t>Nº SÉRIE</t>
  </si>
  <si>
    <t>NOTA FISCAL</t>
  </si>
  <si>
    <t>DATA AQUISIÇÃO</t>
  </si>
  <si>
    <t>VALOR AQUISIÇÃO R$</t>
  </si>
  <si>
    <t>OTIMO</t>
  </si>
  <si>
    <t>S/N</t>
  </si>
  <si>
    <t>MÁQUINAS E EQUIPAMENTOS</t>
  </si>
  <si>
    <t>UTI</t>
  </si>
  <si>
    <t>AR CONDICIOANDO GREE 12000 BTUS</t>
  </si>
  <si>
    <t>GREE</t>
  </si>
  <si>
    <t>ASSINATURA</t>
  </si>
  <si>
    <t>FUNDAMENTO LEGAL: Art. 7º, VI da Lei Federal n° 12.527/2011; art. 6º, §1º, inciso X da Lei Estadual n° 18.025/2013; Item 14-j, anexo I da Resolução Normativa nº 013/2017 TCE-GO e item 2.4 da Minuta Padrão do Contrato de Gestão-PGE</t>
  </si>
  <si>
    <t>TOTAL:</t>
  </si>
  <si>
    <t>TOTAL</t>
  </si>
  <si>
    <t xml:space="preserve">COMPUTADORES E PERIFÉRICOS </t>
  </si>
  <si>
    <t>DESKTOP LENOVO V530S SFF</t>
  </si>
  <si>
    <t>LENOVO</t>
  </si>
  <si>
    <t>BOM</t>
  </si>
  <si>
    <t>CME</t>
  </si>
  <si>
    <t>10.06.2020</t>
  </si>
  <si>
    <t>ADMINISTRATIVO</t>
  </si>
  <si>
    <t>NOBREAK 1200KVA TS SHARA</t>
  </si>
  <si>
    <t>TS SHARA</t>
  </si>
  <si>
    <t>TECLADO LENOVO</t>
  </si>
  <si>
    <t>MOUSE LENOVO</t>
  </si>
  <si>
    <t>MOVEIS E UTENSILIOS</t>
  </si>
  <si>
    <t>MESA ESCRITÓRIO NOBRE</t>
  </si>
  <si>
    <t>NOBRE</t>
  </si>
  <si>
    <t>CAMA HOSPITALAR ELÉTRICA</t>
  </si>
  <si>
    <t>OKIMAT IPS</t>
  </si>
  <si>
    <t>23.06.2020</t>
  </si>
  <si>
    <t>MACA HOSPITALAR</t>
  </si>
  <si>
    <t>DESEMATEC</t>
  </si>
  <si>
    <t>BOX VERMELHO</t>
  </si>
  <si>
    <t xml:space="preserve">ESTABILIZADOR </t>
  </si>
  <si>
    <t>SIDWAY</t>
  </si>
  <si>
    <t>RACK/CO</t>
  </si>
  <si>
    <t>00.50</t>
  </si>
  <si>
    <t>PRONTO SOCORRO</t>
  </si>
  <si>
    <t>CADEIRA EXECUTIVA FIXA EM S</t>
  </si>
  <si>
    <t>MONITOR MULTIPARAMETRO + ACESSORIOS</t>
  </si>
  <si>
    <t>PROLIFE</t>
  </si>
  <si>
    <t>k8200513518</t>
  </si>
  <si>
    <t>14.07.2020</t>
  </si>
  <si>
    <t>k8200515255</t>
  </si>
  <si>
    <t>k8200515379</t>
  </si>
  <si>
    <t>k8200515132</t>
  </si>
  <si>
    <t>27.07.2020</t>
  </si>
  <si>
    <t>k8200513536</t>
  </si>
  <si>
    <t>ELETROCARDIOGRAFO</t>
  </si>
  <si>
    <t>CARDIOLINE/ PROLIFE</t>
  </si>
  <si>
    <t>23.07.2020</t>
  </si>
  <si>
    <t xml:space="preserve">CAMA HOSPITALAR MANUAL </t>
  </si>
  <si>
    <t>CM/COVID</t>
  </si>
  <si>
    <t>VENTILADOR PULMONAR</t>
  </si>
  <si>
    <t>MAGNAMED</t>
  </si>
  <si>
    <t>07.07.2020</t>
  </si>
  <si>
    <t>BOX COVID</t>
  </si>
  <si>
    <t>CENTRO OBSTÉTRICO</t>
  </si>
  <si>
    <t>HEL</t>
  </si>
  <si>
    <t>VYAIRE</t>
  </si>
  <si>
    <t>ix5-2020-06-11848</t>
  </si>
  <si>
    <t>ix5-2020-06-11838</t>
  </si>
  <si>
    <t>ix5-2020-06-11836</t>
  </si>
  <si>
    <t>ix5-2020-06-11847</t>
  </si>
  <si>
    <t>ix5-2020-06-11839</t>
  </si>
  <si>
    <t>ESTANETE FERRO</t>
  </si>
  <si>
    <t>IMPERIAL</t>
  </si>
  <si>
    <t>24.07.2020</t>
  </si>
  <si>
    <t>METROPOLE</t>
  </si>
  <si>
    <t>ALCON</t>
  </si>
  <si>
    <t>KIT CADEIRA EXECUTIVA</t>
  </si>
  <si>
    <t>ROUPEIRO AÇO</t>
  </si>
  <si>
    <t>LAVANDEIRIA</t>
  </si>
  <si>
    <t>CAMA FOWLER MOTORIZADA</t>
  </si>
  <si>
    <t>29.07.2020</t>
  </si>
  <si>
    <t>ESCADA 2 DEGRAUS</t>
  </si>
  <si>
    <t>METAL SOLUTION</t>
  </si>
  <si>
    <t>04.08.2020</t>
  </si>
  <si>
    <t>CARRO DE EMERGÊNCIA C/4 GAVETAS</t>
  </si>
  <si>
    <t>MESA DE REFEIÇÃO</t>
  </si>
  <si>
    <t>POLTRONA COLETA</t>
  </si>
  <si>
    <t>BEBEDOURO EVIDENCE 220V</t>
  </si>
  <si>
    <t>EVIDENCE</t>
  </si>
  <si>
    <t>31.08.2020</t>
  </si>
  <si>
    <t xml:space="preserve">META HOSPITALAR </t>
  </si>
  <si>
    <t>18.08.2020</t>
  </si>
  <si>
    <t>MESA MAYO</t>
  </si>
  <si>
    <t>08.09.2020</t>
  </si>
  <si>
    <t>CARRO DE CURATIVO</t>
  </si>
  <si>
    <t>CARRO DE CURATIVO / BALDE E BACIA</t>
  </si>
  <si>
    <t>CASA MÉDICA</t>
  </si>
  <si>
    <t>16.09.2020</t>
  </si>
  <si>
    <t>TV 32 POLEGADAS</t>
  </si>
  <si>
    <t>MULTILASER</t>
  </si>
  <si>
    <t>PATRIMÔNIO</t>
  </si>
  <si>
    <t>0.012</t>
  </si>
  <si>
    <t>09.09.2020</t>
  </si>
  <si>
    <t>AR CONDICIONADO 30.000BTUS</t>
  </si>
  <si>
    <t>PHILIPS</t>
  </si>
  <si>
    <t>LABORATÓRIO</t>
  </si>
  <si>
    <t>HISTÓRICO DE BENS ADQUIRIDOS DE 01/06/2020 A 30/09/2020</t>
  </si>
  <si>
    <t>RELAÇÃO MENSAL DE BENS ADQUIRIDOS EM OUTUBRO - 2020</t>
  </si>
  <si>
    <t xml:space="preserve">AR CONDICIONADO2 12.000BTUS </t>
  </si>
  <si>
    <t>0.016</t>
  </si>
  <si>
    <t>05.10.2020</t>
  </si>
  <si>
    <t>BELICHE PRIMOART MONACO C/ COLHCAO</t>
  </si>
  <si>
    <t>MONACO</t>
  </si>
  <si>
    <t>0.34</t>
  </si>
  <si>
    <t>20.10.2020</t>
  </si>
  <si>
    <t>SERRA ELÉTRICA PARA GESSO</t>
  </si>
  <si>
    <t>OSCILAN</t>
  </si>
  <si>
    <t>SALA/GESSO</t>
  </si>
  <si>
    <t>16.10.2020</t>
  </si>
  <si>
    <t>OXIMETRO DE DEDO</t>
  </si>
  <si>
    <t>0.37</t>
  </si>
  <si>
    <t>BOX/ VERMELHO</t>
  </si>
  <si>
    <t>MESA MAYO COM BALDE</t>
  </si>
  <si>
    <t>ASPIRADOR CIRÚRGICO</t>
  </si>
  <si>
    <t>EVOLUTION</t>
  </si>
  <si>
    <t>23.10.2020</t>
  </si>
  <si>
    <t>FRASCO PP PARA ASPIRADOR</t>
  </si>
  <si>
    <t>ASPIRADOR DE SECREÇÃO PORTATIL 5L</t>
  </si>
  <si>
    <t>MRM</t>
  </si>
  <si>
    <t>BOX/COVID</t>
  </si>
  <si>
    <t>15.10.2020</t>
  </si>
  <si>
    <t>CADEIRA DE BANHO PL 85KG</t>
  </si>
  <si>
    <t>CADEIRA DE RODAS P/BANHO BIG</t>
  </si>
  <si>
    <t>JAGUARIBE</t>
  </si>
  <si>
    <t xml:space="preserve">TV 32 POLEGADAS </t>
  </si>
  <si>
    <t xml:space="preserve">AOC </t>
  </si>
  <si>
    <t>CLINICA MÉDICA</t>
  </si>
  <si>
    <t>RECPÇÃO</t>
  </si>
  <si>
    <t>DIRETORIA</t>
  </si>
  <si>
    <t>SUPERMÉDICA</t>
  </si>
  <si>
    <t>09.10.2020</t>
  </si>
  <si>
    <t xml:space="preserve">LENOVO DESKTOP V530S </t>
  </si>
  <si>
    <t>ALMOXERIFADO</t>
  </si>
  <si>
    <t>28.10.2020</t>
  </si>
  <si>
    <t>SALA/ TI</t>
  </si>
  <si>
    <t>FARMÁCIA</t>
  </si>
  <si>
    <t>MONITOR LED 19,5 LENOVO E2002B HD</t>
  </si>
  <si>
    <t>NOBREAK APC BACK UPS 1200VA</t>
  </si>
  <si>
    <t>APC BACK</t>
  </si>
  <si>
    <t>FORMOSA, 09 DE NOVEMBRO DE 2020</t>
  </si>
  <si>
    <t xml:space="preserve">QUNTIDADE </t>
  </si>
  <si>
    <t>QUNTIDADE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</si>
</sst>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8" x14ac:knownFonts="1">
    <font>
      <sz val="10"/>
      <color rgb="FF000000"/>
      <name val="Times New Roman"/>
      <charset val="204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sz val="10"/>
      <color rgb="FF000000"/>
      <name val="Times New Roman"/>
      <family val="1"/>
    </font>
    <font>
      <sz val="12"/>
      <name val="Arial"/>
      <family val="2"/>
    </font>
    <font>
      <sz val="12"/>
      <color rgb="FF000000"/>
      <name val="Arial"/>
      <family val="2"/>
    </font>
    <font>
      <sz val="8"/>
      <name val="Times New Roman"/>
      <family val="1"/>
    </font>
    <font>
      <b/>
      <sz val="12"/>
      <color rgb="FF000000"/>
      <name val="Arial"/>
      <family val="2"/>
    </font>
    <font>
      <b/>
      <sz val="10"/>
      <color rgb="FF33333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111111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808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3">
    <xf numFmtId="0" fontId="0" fillId="0" borderId="0"/>
    <xf numFmtId="0" fontId="3" fillId="0" borderId="0"/>
    <xf numFmtId="44" fontId="14" fillId="0" borderId="0" applyFont="0" applyFill="0" applyBorder="0" applyAlignment="0" applyProtection="0"/>
  </cellStyleXfs>
  <cellXfs count="75">
    <xf numFmtId="0" fontId="0" fillId="0" borderId="0" xfId="0"/>
    <xf numFmtId="0" fontId="1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 wrapText="1"/>
    </xf>
    <xf numFmtId="0" fontId="5" fillId="2" borderId="9" xfId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right" vertical="top" wrapText="1"/>
    </xf>
    <xf numFmtId="0" fontId="7" fillId="0" borderId="9" xfId="0" applyFont="1" applyBorder="1" applyAlignment="1">
      <alignment wrapText="1"/>
    </xf>
    <xf numFmtId="0" fontId="11" fillId="0" borderId="0" xfId="0" applyFont="1"/>
    <xf numFmtId="0" fontId="12" fillId="4" borderId="2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wrapText="1"/>
    </xf>
    <xf numFmtId="1" fontId="5" fillId="2" borderId="11" xfId="0" applyNumberFormat="1" applyFont="1" applyFill="1" applyBorder="1" applyAlignment="1">
      <alignment horizontal="center" vertical="center" shrinkToFit="1"/>
    </xf>
    <xf numFmtId="0" fontId="7" fillId="2" borderId="0" xfId="0" applyFont="1" applyFill="1" applyAlignment="1">
      <alignment wrapText="1"/>
    </xf>
    <xf numFmtId="0" fontId="5" fillId="2" borderId="16" xfId="1" applyFont="1" applyFill="1" applyBorder="1" applyAlignment="1">
      <alignment horizontal="left" vertical="center"/>
    </xf>
    <xf numFmtId="0" fontId="5" fillId="0" borderId="8" xfId="0" applyFont="1" applyBorder="1"/>
    <xf numFmtId="0" fontId="7" fillId="2" borderId="15" xfId="0" applyFont="1" applyFill="1" applyBorder="1" applyAlignment="1">
      <alignment horizontal="left" wrapText="1"/>
    </xf>
    <xf numFmtId="0" fontId="7" fillId="2" borderId="15" xfId="0" applyFont="1" applyFill="1" applyBorder="1" applyAlignment="1">
      <alignment wrapText="1"/>
    </xf>
    <xf numFmtId="0" fontId="7" fillId="2" borderId="6" xfId="0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0" fontId="7" fillId="0" borderId="8" xfId="0" applyFont="1" applyBorder="1" applyAlignment="1">
      <alignment horizontal="left" wrapText="1"/>
    </xf>
    <xf numFmtId="14" fontId="7" fillId="2" borderId="11" xfId="0" applyNumberFormat="1" applyFont="1" applyFill="1" applyBorder="1" applyAlignment="1">
      <alignment horizontal="center" vertical="center" shrinkToFit="1"/>
    </xf>
    <xf numFmtId="0" fontId="7" fillId="0" borderId="9" xfId="0" applyFont="1" applyBorder="1" applyAlignment="1">
      <alignment horizontal="right" wrapText="1"/>
    </xf>
    <xf numFmtId="0" fontId="15" fillId="2" borderId="8" xfId="0" applyFont="1" applyFill="1" applyBorder="1" applyAlignment="1">
      <alignment horizontal="left" vertical="center"/>
    </xf>
    <xf numFmtId="0" fontId="16" fillId="2" borderId="9" xfId="0" applyFont="1" applyFill="1" applyBorder="1" applyAlignment="1">
      <alignment horizontal="left" vertical="center" wrapText="1"/>
    </xf>
    <xf numFmtId="0" fontId="16" fillId="2" borderId="9" xfId="0" applyFont="1" applyFill="1" applyBorder="1" applyAlignment="1">
      <alignment horizontal="center" vertical="center" wrapText="1"/>
    </xf>
    <xf numFmtId="1" fontId="15" fillId="2" borderId="9" xfId="0" applyNumberFormat="1" applyFont="1" applyFill="1" applyBorder="1" applyAlignment="1">
      <alignment horizontal="center" vertical="center" shrinkToFit="1"/>
    </xf>
    <xf numFmtId="14" fontId="15" fillId="2" borderId="9" xfId="0" applyNumberFormat="1" applyFont="1" applyFill="1" applyBorder="1" applyAlignment="1">
      <alignment horizontal="center" vertical="center" shrinkToFit="1"/>
    </xf>
    <xf numFmtId="14" fontId="15" fillId="2" borderId="17" xfId="0" applyNumberFormat="1" applyFont="1" applyFill="1" applyBorder="1" applyAlignment="1">
      <alignment horizontal="center" vertical="center" shrinkToFit="1"/>
    </xf>
    <xf numFmtId="14" fontId="15" fillId="2" borderId="11" xfId="0" applyNumberFormat="1" applyFont="1" applyFill="1" applyBorder="1" applyAlignment="1">
      <alignment horizontal="center" vertical="center" shrinkToFit="1"/>
    </xf>
    <xf numFmtId="0" fontId="16" fillId="2" borderId="8" xfId="0" applyFont="1" applyFill="1" applyBorder="1" applyAlignment="1">
      <alignment horizontal="left" vertical="center" wrapText="1"/>
    </xf>
    <xf numFmtId="44" fontId="15" fillId="2" borderId="10" xfId="2" applyFont="1" applyFill="1" applyBorder="1" applyAlignment="1">
      <alignment horizontal="left" vertical="center" shrinkToFit="1"/>
    </xf>
    <xf numFmtId="0" fontId="15" fillId="2" borderId="9" xfId="0" applyFont="1" applyFill="1" applyBorder="1" applyAlignment="1">
      <alignment horizontal="left" vertical="center"/>
    </xf>
    <xf numFmtId="0" fontId="15" fillId="2" borderId="9" xfId="0" applyFont="1" applyFill="1" applyBorder="1" applyAlignment="1">
      <alignment horizontal="center" vertical="center"/>
    </xf>
    <xf numFmtId="14" fontId="15" fillId="2" borderId="9" xfId="0" applyNumberFormat="1" applyFont="1" applyFill="1" applyBorder="1" applyAlignment="1">
      <alignment horizontal="center" vertical="center"/>
    </xf>
    <xf numFmtId="44" fontId="15" fillId="2" borderId="10" xfId="2" applyFont="1" applyFill="1" applyBorder="1" applyAlignment="1">
      <alignment horizontal="left" vertical="center"/>
    </xf>
    <xf numFmtId="0" fontId="16" fillId="2" borderId="9" xfId="0" applyFont="1" applyFill="1" applyBorder="1" applyAlignment="1">
      <alignment horizontal="left" vertical="center"/>
    </xf>
    <xf numFmtId="0" fontId="15" fillId="2" borderId="13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 wrapText="1"/>
    </xf>
    <xf numFmtId="14" fontId="15" fillId="2" borderId="11" xfId="0" applyNumberFormat="1" applyFont="1" applyFill="1" applyBorder="1" applyAlignment="1">
      <alignment horizontal="center" vertical="center"/>
    </xf>
    <xf numFmtId="44" fontId="2" fillId="2" borderId="4" xfId="2" applyFont="1" applyFill="1" applyBorder="1" applyAlignment="1">
      <alignment horizontal="left" vertical="center" wrapText="1"/>
    </xf>
    <xf numFmtId="44" fontId="12" fillId="4" borderId="1" xfId="2" applyFont="1" applyFill="1" applyBorder="1" applyAlignment="1">
      <alignment horizontal="left" vertical="center" wrapText="1"/>
    </xf>
    <xf numFmtId="44" fontId="16" fillId="2" borderId="10" xfId="2" applyFont="1" applyFill="1" applyBorder="1" applyAlignment="1">
      <alignment horizontal="left" vertical="center" wrapText="1"/>
    </xf>
    <xf numFmtId="44" fontId="15" fillId="2" borderId="12" xfId="2" applyFont="1" applyFill="1" applyBorder="1" applyAlignment="1">
      <alignment horizontal="left" vertical="center"/>
    </xf>
    <xf numFmtId="44" fontId="7" fillId="2" borderId="12" xfId="2" applyFont="1" applyFill="1" applyBorder="1" applyAlignment="1">
      <alignment horizontal="left" vertical="center" shrinkToFit="1"/>
    </xf>
    <xf numFmtId="44" fontId="13" fillId="4" borderId="1" xfId="2" applyFont="1" applyFill="1" applyBorder="1" applyAlignment="1">
      <alignment horizontal="left" vertical="center" wrapText="1"/>
    </xf>
    <xf numFmtId="44" fontId="5" fillId="2" borderId="10" xfId="2" applyFont="1" applyFill="1" applyBorder="1" applyAlignment="1">
      <alignment horizontal="left" vertical="center"/>
    </xf>
    <xf numFmtId="44" fontId="7" fillId="2" borderId="10" xfId="2" applyFont="1" applyFill="1" applyBorder="1" applyAlignment="1">
      <alignment horizontal="left"/>
    </xf>
    <xf numFmtId="44" fontId="7" fillId="0" borderId="10" xfId="2" applyFont="1" applyBorder="1" applyAlignment="1">
      <alignment horizontal="left"/>
    </xf>
    <xf numFmtId="44" fontId="7" fillId="0" borderId="10" xfId="2" applyFont="1" applyBorder="1" applyAlignment="1">
      <alignment horizontal="left" wrapText="1"/>
    </xf>
    <xf numFmtId="44" fontId="7" fillId="2" borderId="14" xfId="2" applyFont="1" applyFill="1" applyBorder="1" applyAlignment="1">
      <alignment horizontal="left" wrapText="1"/>
    </xf>
    <xf numFmtId="44" fontId="7" fillId="2" borderId="7" xfId="2" applyFont="1" applyFill="1" applyBorder="1" applyAlignment="1">
      <alignment horizontal="left" wrapText="1"/>
    </xf>
    <xf numFmtId="44" fontId="0" fillId="0" borderId="0" xfId="2" applyFont="1" applyAlignment="1">
      <alignment horizontal="left"/>
    </xf>
    <xf numFmtId="0" fontId="16" fillId="2" borderId="9" xfId="0" applyFont="1" applyFill="1" applyBorder="1" applyAlignment="1">
      <alignment horizontal="center" vertical="center"/>
    </xf>
    <xf numFmtId="44" fontId="15" fillId="2" borderId="10" xfId="2" applyFont="1" applyFill="1" applyBorder="1" applyAlignment="1">
      <alignment horizontal="center" vertical="center"/>
    </xf>
    <xf numFmtId="3" fontId="15" fillId="2" borderId="9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7" fillId="2" borderId="9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1F1F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25560</xdr:colOff>
      <xdr:row>1</xdr:row>
      <xdr:rowOff>50760</xdr:rowOff>
    </xdr:from>
    <xdr:to>
      <xdr:col>10</xdr:col>
      <xdr:colOff>1307880</xdr:colOff>
      <xdr:row>1</xdr:row>
      <xdr:rowOff>840960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11011680" y="50760"/>
          <a:ext cx="3479400" cy="790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514501</xdr:colOff>
      <xdr:row>1</xdr:row>
      <xdr:rowOff>143288</xdr:rowOff>
    </xdr:from>
    <xdr:to>
      <xdr:col>10</xdr:col>
      <xdr:colOff>1063244</xdr:colOff>
      <xdr:row>1</xdr:row>
      <xdr:rowOff>790988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2A37BBF-16A2-4CB0-8D9E-C99F7DBDC5D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2715" y="300293"/>
          <a:ext cx="1741985" cy="647700"/>
        </a:xfrm>
        <a:prstGeom prst="rect">
          <a:avLst/>
        </a:prstGeom>
      </xdr:spPr>
    </xdr:pic>
    <xdr:clientData/>
  </xdr:twoCellAnchor>
  <xdr:twoCellAnchor editAs="oneCell">
    <xdr:from>
      <xdr:col>1</xdr:col>
      <xdr:colOff>353786</xdr:colOff>
      <xdr:row>1</xdr:row>
      <xdr:rowOff>149678</xdr:rowOff>
    </xdr:from>
    <xdr:to>
      <xdr:col>2</xdr:col>
      <xdr:colOff>490902</xdr:colOff>
      <xdr:row>1</xdr:row>
      <xdr:rowOff>696413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4197D8B-8378-47DA-BC0F-7418B878416D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786" y="149678"/>
          <a:ext cx="1728105" cy="546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210"/>
  <sheetViews>
    <sheetView tabSelected="1" zoomScale="91" zoomScaleNormal="91" zoomScalePageLayoutView="59" workbookViewId="0">
      <selection activeCell="B4" sqref="B4:K4"/>
    </sheetView>
  </sheetViews>
  <sheetFormatPr defaultColWidth="8.6640625" defaultRowHeight="12.75" x14ac:dyDescent="0.2"/>
  <cols>
    <col min="1" max="1" width="3.6640625" customWidth="1"/>
    <col min="2" max="2" width="27.83203125" customWidth="1"/>
    <col min="3" max="3" width="37" customWidth="1"/>
    <col min="4" max="4" width="14.5" style="64" customWidth="1"/>
    <col min="5" max="5" width="17.83203125" customWidth="1"/>
    <col min="6" max="6" width="10.33203125" customWidth="1"/>
    <col min="7" max="7" width="19.1640625" customWidth="1"/>
    <col min="8" max="8" width="10.33203125" customWidth="1"/>
    <col min="9" max="9" width="9.33203125" customWidth="1"/>
    <col min="10" max="10" width="11.5" customWidth="1"/>
    <col min="11" max="11" width="22.1640625" style="56" customWidth="1"/>
  </cols>
  <sheetData>
    <row r="2" spans="2:11" ht="72" customHeight="1" x14ac:dyDescent="0.2">
      <c r="B2" s="1"/>
      <c r="C2" s="2"/>
      <c r="D2" s="60"/>
      <c r="E2" s="2"/>
      <c r="F2" s="2"/>
      <c r="G2" s="2"/>
      <c r="H2" s="2"/>
      <c r="I2" s="2"/>
      <c r="J2" s="2"/>
      <c r="K2" s="44"/>
    </row>
    <row r="3" spans="2:11" ht="35.25" customHeight="1" x14ac:dyDescent="0.2">
      <c r="B3" s="66" t="s">
        <v>107</v>
      </c>
      <c r="C3" s="67"/>
      <c r="D3" s="67"/>
      <c r="E3" s="67"/>
      <c r="F3" s="67"/>
      <c r="G3" s="67"/>
      <c r="H3" s="67"/>
      <c r="I3" s="67"/>
      <c r="J3" s="67"/>
      <c r="K3" s="68"/>
    </row>
    <row r="4" spans="2:11" ht="32.25" customHeight="1" x14ac:dyDescent="0.2">
      <c r="B4" s="69" t="s">
        <v>16</v>
      </c>
      <c r="C4" s="70"/>
      <c r="D4" s="70"/>
      <c r="E4" s="70"/>
      <c r="F4" s="70"/>
      <c r="G4" s="70"/>
      <c r="H4" s="70"/>
      <c r="I4" s="70"/>
      <c r="J4" s="70"/>
      <c r="K4" s="71"/>
    </row>
    <row r="5" spans="2:11" s="8" customFormat="1" ht="35.25" customHeight="1" x14ac:dyDescent="0.2">
      <c r="B5" s="9" t="s">
        <v>0</v>
      </c>
      <c r="C5" s="10" t="s">
        <v>1</v>
      </c>
      <c r="D5" s="10" t="s">
        <v>150</v>
      </c>
      <c r="E5" s="10" t="s">
        <v>2</v>
      </c>
      <c r="F5" s="10" t="s">
        <v>3</v>
      </c>
      <c r="G5" s="10" t="s">
        <v>4</v>
      </c>
      <c r="H5" s="10" t="s">
        <v>5</v>
      </c>
      <c r="I5" s="10" t="s">
        <v>6</v>
      </c>
      <c r="J5" s="10" t="s">
        <v>7</v>
      </c>
      <c r="K5" s="45" t="s">
        <v>8</v>
      </c>
    </row>
    <row r="6" spans="2:11" s="8" customFormat="1" ht="18" customHeight="1" x14ac:dyDescent="0.2">
      <c r="B6" s="25" t="s">
        <v>30</v>
      </c>
      <c r="C6" s="34" t="s">
        <v>108</v>
      </c>
      <c r="D6" s="35">
        <v>1</v>
      </c>
      <c r="E6" s="35" t="s">
        <v>14</v>
      </c>
      <c r="F6" s="35" t="s">
        <v>9</v>
      </c>
      <c r="G6" s="35" t="s">
        <v>12</v>
      </c>
      <c r="H6" s="27" t="s">
        <v>10</v>
      </c>
      <c r="I6" s="35" t="s">
        <v>109</v>
      </c>
      <c r="J6" s="36" t="s">
        <v>110</v>
      </c>
      <c r="K6" s="58">
        <v>1850</v>
      </c>
    </row>
    <row r="7" spans="2:11" s="8" customFormat="1" ht="18" customHeight="1" x14ac:dyDescent="0.2">
      <c r="B7" s="25" t="s">
        <v>30</v>
      </c>
      <c r="C7" s="34" t="s">
        <v>108</v>
      </c>
      <c r="D7" s="35">
        <v>1</v>
      </c>
      <c r="E7" s="35" t="s">
        <v>14</v>
      </c>
      <c r="F7" s="27" t="s">
        <v>22</v>
      </c>
      <c r="G7" s="35" t="s">
        <v>12</v>
      </c>
      <c r="H7" s="27" t="s">
        <v>10</v>
      </c>
      <c r="I7" s="35" t="s">
        <v>109</v>
      </c>
      <c r="J7" s="36" t="s">
        <v>110</v>
      </c>
      <c r="K7" s="58">
        <v>1850</v>
      </c>
    </row>
    <row r="8" spans="2:11" s="8" customFormat="1" ht="18" customHeight="1" x14ac:dyDescent="0.2">
      <c r="B8" s="25" t="s">
        <v>30</v>
      </c>
      <c r="C8" s="34" t="s">
        <v>108</v>
      </c>
      <c r="D8" s="35">
        <v>1</v>
      </c>
      <c r="E8" s="35" t="s">
        <v>14</v>
      </c>
      <c r="F8" s="35" t="s">
        <v>9</v>
      </c>
      <c r="G8" s="35" t="s">
        <v>12</v>
      </c>
      <c r="H8" s="27" t="s">
        <v>10</v>
      </c>
      <c r="I8" s="35" t="s">
        <v>109</v>
      </c>
      <c r="J8" s="36" t="s">
        <v>110</v>
      </c>
      <c r="K8" s="58">
        <v>1850</v>
      </c>
    </row>
    <row r="9" spans="2:11" s="8" customFormat="1" ht="18" customHeight="1" x14ac:dyDescent="0.2">
      <c r="B9" s="25" t="s">
        <v>30</v>
      </c>
      <c r="C9" s="34" t="s">
        <v>111</v>
      </c>
      <c r="D9" s="35">
        <v>1</v>
      </c>
      <c r="E9" s="35" t="s">
        <v>112</v>
      </c>
      <c r="F9" s="27" t="s">
        <v>22</v>
      </c>
      <c r="G9" s="35" t="s">
        <v>100</v>
      </c>
      <c r="H9" s="27" t="s">
        <v>10</v>
      </c>
      <c r="I9" s="35" t="s">
        <v>113</v>
      </c>
      <c r="J9" s="36" t="s">
        <v>114</v>
      </c>
      <c r="K9" s="58">
        <v>1700</v>
      </c>
    </row>
    <row r="10" spans="2:11" s="8" customFormat="1" ht="18" customHeight="1" x14ac:dyDescent="0.2">
      <c r="B10" s="25" t="s">
        <v>30</v>
      </c>
      <c r="C10" s="34" t="s">
        <v>111</v>
      </c>
      <c r="D10" s="35">
        <v>1</v>
      </c>
      <c r="E10" s="35" t="s">
        <v>112</v>
      </c>
      <c r="F10" s="27" t="s">
        <v>22</v>
      </c>
      <c r="G10" s="35" t="s">
        <v>100</v>
      </c>
      <c r="H10" s="27" t="s">
        <v>10</v>
      </c>
      <c r="I10" s="35" t="s">
        <v>113</v>
      </c>
      <c r="J10" s="36" t="s">
        <v>114</v>
      </c>
      <c r="K10" s="58">
        <v>1700</v>
      </c>
    </row>
    <row r="11" spans="2:11" s="8" customFormat="1" ht="18" customHeight="1" x14ac:dyDescent="0.2">
      <c r="B11" s="25" t="s">
        <v>11</v>
      </c>
      <c r="C11" s="34" t="s">
        <v>115</v>
      </c>
      <c r="D11" s="35">
        <v>1</v>
      </c>
      <c r="E11" s="35" t="s">
        <v>116</v>
      </c>
      <c r="F11" s="27" t="s">
        <v>22</v>
      </c>
      <c r="G11" s="35" t="s">
        <v>117</v>
      </c>
      <c r="H11" s="27" t="s">
        <v>10</v>
      </c>
      <c r="I11" s="35">
        <v>794</v>
      </c>
      <c r="J11" s="36" t="s">
        <v>118</v>
      </c>
      <c r="K11" s="58">
        <v>2349</v>
      </c>
    </row>
    <row r="12" spans="2:11" s="8" customFormat="1" ht="18" customHeight="1" x14ac:dyDescent="0.2">
      <c r="B12" s="25" t="s">
        <v>11</v>
      </c>
      <c r="C12" s="34" t="s">
        <v>119</v>
      </c>
      <c r="D12" s="35">
        <v>1</v>
      </c>
      <c r="E12" s="35" t="s">
        <v>99</v>
      </c>
      <c r="F12" s="27" t="s">
        <v>22</v>
      </c>
      <c r="G12" s="35" t="s">
        <v>75</v>
      </c>
      <c r="H12" s="27" t="s">
        <v>10</v>
      </c>
      <c r="I12" s="35" t="s">
        <v>120</v>
      </c>
      <c r="J12" s="36" t="s">
        <v>114</v>
      </c>
      <c r="K12" s="58">
        <v>140</v>
      </c>
    </row>
    <row r="13" spans="2:11" s="8" customFormat="1" ht="18" customHeight="1" x14ac:dyDescent="0.2">
      <c r="B13" s="25" t="s">
        <v>11</v>
      </c>
      <c r="C13" s="34" t="s">
        <v>119</v>
      </c>
      <c r="D13" s="35">
        <v>1</v>
      </c>
      <c r="E13" s="35" t="s">
        <v>99</v>
      </c>
      <c r="F13" s="27" t="s">
        <v>22</v>
      </c>
      <c r="G13" s="35" t="s">
        <v>121</v>
      </c>
      <c r="H13" s="27" t="s">
        <v>10</v>
      </c>
      <c r="I13" s="35" t="s">
        <v>120</v>
      </c>
      <c r="J13" s="36" t="s">
        <v>114</v>
      </c>
      <c r="K13" s="58">
        <v>140</v>
      </c>
    </row>
    <row r="14" spans="2:11" s="8" customFormat="1" ht="18" customHeight="1" x14ac:dyDescent="0.2">
      <c r="B14" s="25" t="s">
        <v>11</v>
      </c>
      <c r="C14" s="34" t="s">
        <v>119</v>
      </c>
      <c r="D14" s="35">
        <v>1</v>
      </c>
      <c r="E14" s="35" t="s">
        <v>99</v>
      </c>
      <c r="F14" s="35" t="s">
        <v>9</v>
      </c>
      <c r="G14" s="35" t="s">
        <v>43</v>
      </c>
      <c r="H14" s="27" t="s">
        <v>10</v>
      </c>
      <c r="I14" s="35" t="s">
        <v>120</v>
      </c>
      <c r="J14" s="36" t="s">
        <v>114</v>
      </c>
      <c r="K14" s="58">
        <v>140</v>
      </c>
    </row>
    <row r="15" spans="2:11" s="8" customFormat="1" ht="18" customHeight="1" x14ac:dyDescent="0.2">
      <c r="B15" s="25" t="s">
        <v>30</v>
      </c>
      <c r="C15" s="34" t="s">
        <v>122</v>
      </c>
      <c r="D15" s="35">
        <v>1</v>
      </c>
      <c r="E15" s="35" t="s">
        <v>37</v>
      </c>
      <c r="F15" s="27" t="s">
        <v>22</v>
      </c>
      <c r="G15" s="35" t="s">
        <v>58</v>
      </c>
      <c r="H15" s="27" t="s">
        <v>10</v>
      </c>
      <c r="I15" s="35" t="s">
        <v>120</v>
      </c>
      <c r="J15" s="36" t="s">
        <v>114</v>
      </c>
      <c r="K15" s="58">
        <v>430</v>
      </c>
    </row>
    <row r="16" spans="2:11" s="8" customFormat="1" ht="18" customHeight="1" x14ac:dyDescent="0.2">
      <c r="B16" s="25" t="s">
        <v>30</v>
      </c>
      <c r="C16" s="34" t="s">
        <v>122</v>
      </c>
      <c r="D16" s="35">
        <v>1</v>
      </c>
      <c r="E16" s="35" t="s">
        <v>37</v>
      </c>
      <c r="F16" s="35" t="s">
        <v>9</v>
      </c>
      <c r="G16" s="35" t="s">
        <v>58</v>
      </c>
      <c r="H16" s="27" t="s">
        <v>10</v>
      </c>
      <c r="I16" s="35" t="s">
        <v>120</v>
      </c>
      <c r="J16" s="36" t="s">
        <v>114</v>
      </c>
      <c r="K16" s="58">
        <v>430</v>
      </c>
    </row>
    <row r="17" spans="2:11" s="8" customFormat="1" ht="18" customHeight="1" x14ac:dyDescent="0.2">
      <c r="B17" s="25" t="s">
        <v>11</v>
      </c>
      <c r="C17" s="34" t="s">
        <v>123</v>
      </c>
      <c r="D17" s="35">
        <v>1</v>
      </c>
      <c r="E17" s="35" t="s">
        <v>124</v>
      </c>
      <c r="F17" s="27" t="s">
        <v>22</v>
      </c>
      <c r="G17" s="35" t="s">
        <v>58</v>
      </c>
      <c r="H17" s="27" t="s">
        <v>10</v>
      </c>
      <c r="I17" s="59">
        <v>10882</v>
      </c>
      <c r="J17" s="36" t="s">
        <v>125</v>
      </c>
      <c r="K17" s="58">
        <v>2883.04</v>
      </c>
    </row>
    <row r="18" spans="2:11" s="8" customFormat="1" ht="18" customHeight="1" x14ac:dyDescent="0.2">
      <c r="B18" s="25" t="s">
        <v>11</v>
      </c>
      <c r="C18" s="34" t="s">
        <v>123</v>
      </c>
      <c r="D18" s="35">
        <v>1</v>
      </c>
      <c r="E18" s="35" t="s">
        <v>124</v>
      </c>
      <c r="F18" s="35" t="s">
        <v>9</v>
      </c>
      <c r="G18" s="35" t="s">
        <v>58</v>
      </c>
      <c r="H18" s="27" t="s">
        <v>10</v>
      </c>
      <c r="I18" s="59">
        <v>10882</v>
      </c>
      <c r="J18" s="36" t="s">
        <v>125</v>
      </c>
      <c r="K18" s="58">
        <v>2883.04</v>
      </c>
    </row>
    <row r="19" spans="2:11" s="8" customFormat="1" ht="18" customHeight="1" x14ac:dyDescent="0.2">
      <c r="B19" s="25" t="s">
        <v>11</v>
      </c>
      <c r="C19" s="34" t="s">
        <v>123</v>
      </c>
      <c r="D19" s="35">
        <v>1</v>
      </c>
      <c r="E19" s="35" t="s">
        <v>124</v>
      </c>
      <c r="F19" s="27" t="s">
        <v>22</v>
      </c>
      <c r="G19" s="35" t="s">
        <v>43</v>
      </c>
      <c r="H19" s="27" t="s">
        <v>10</v>
      </c>
      <c r="I19" s="59">
        <v>10882</v>
      </c>
      <c r="J19" s="36" t="s">
        <v>125</v>
      </c>
      <c r="K19" s="58">
        <v>2883.04</v>
      </c>
    </row>
    <row r="20" spans="2:11" s="8" customFormat="1" ht="18" customHeight="1" x14ac:dyDescent="0.2">
      <c r="B20" s="25" t="s">
        <v>11</v>
      </c>
      <c r="C20" s="34" t="s">
        <v>123</v>
      </c>
      <c r="D20" s="35">
        <v>1</v>
      </c>
      <c r="E20" s="35" t="s">
        <v>124</v>
      </c>
      <c r="F20" s="27" t="s">
        <v>22</v>
      </c>
      <c r="G20" s="35" t="s">
        <v>43</v>
      </c>
      <c r="H20" s="27" t="s">
        <v>10</v>
      </c>
      <c r="I20" s="59">
        <v>10882</v>
      </c>
      <c r="J20" s="36" t="s">
        <v>125</v>
      </c>
      <c r="K20" s="58">
        <v>2883.04</v>
      </c>
    </row>
    <row r="21" spans="2:11" s="8" customFormat="1" ht="18" customHeight="1" x14ac:dyDescent="0.2">
      <c r="B21" s="25" t="s">
        <v>11</v>
      </c>
      <c r="C21" s="34" t="s">
        <v>126</v>
      </c>
      <c r="D21" s="35">
        <v>1</v>
      </c>
      <c r="E21" s="35" t="s">
        <v>124</v>
      </c>
      <c r="F21" s="27" t="s">
        <v>22</v>
      </c>
      <c r="G21" s="35" t="s">
        <v>12</v>
      </c>
      <c r="H21" s="27" t="s">
        <v>10</v>
      </c>
      <c r="I21" s="59">
        <v>10882</v>
      </c>
      <c r="J21" s="36" t="s">
        <v>125</v>
      </c>
      <c r="K21" s="58">
        <v>503.22</v>
      </c>
    </row>
    <row r="22" spans="2:11" s="8" customFormat="1" ht="18" customHeight="1" x14ac:dyDescent="0.2">
      <c r="B22" s="25" t="s">
        <v>11</v>
      </c>
      <c r="C22" s="34" t="s">
        <v>126</v>
      </c>
      <c r="D22" s="35">
        <v>1</v>
      </c>
      <c r="E22" s="35" t="s">
        <v>124</v>
      </c>
      <c r="F22" s="35" t="s">
        <v>9</v>
      </c>
      <c r="G22" s="35" t="s">
        <v>12</v>
      </c>
      <c r="H22" s="27" t="s">
        <v>10</v>
      </c>
      <c r="I22" s="59">
        <v>10882</v>
      </c>
      <c r="J22" s="36" t="s">
        <v>125</v>
      </c>
      <c r="K22" s="58">
        <v>503.22</v>
      </c>
    </row>
    <row r="23" spans="2:11" s="8" customFormat="1" ht="18" customHeight="1" x14ac:dyDescent="0.2">
      <c r="B23" s="25" t="s">
        <v>11</v>
      </c>
      <c r="C23" s="34" t="s">
        <v>126</v>
      </c>
      <c r="D23" s="35">
        <v>1</v>
      </c>
      <c r="E23" s="35" t="s">
        <v>124</v>
      </c>
      <c r="F23" s="35" t="s">
        <v>9</v>
      </c>
      <c r="G23" s="35" t="s">
        <v>12</v>
      </c>
      <c r="H23" s="27" t="s">
        <v>10</v>
      </c>
      <c r="I23" s="59">
        <v>10882</v>
      </c>
      <c r="J23" s="36" t="s">
        <v>125</v>
      </c>
      <c r="K23" s="58">
        <v>503.22</v>
      </c>
    </row>
    <row r="24" spans="2:11" s="8" customFormat="1" ht="18" customHeight="1" x14ac:dyDescent="0.2">
      <c r="B24" s="25" t="s">
        <v>11</v>
      </c>
      <c r="C24" s="34" t="s">
        <v>126</v>
      </c>
      <c r="D24" s="35">
        <v>1</v>
      </c>
      <c r="E24" s="35" t="s">
        <v>124</v>
      </c>
      <c r="F24" s="35" t="s">
        <v>9</v>
      </c>
      <c r="G24" s="35" t="s">
        <v>12</v>
      </c>
      <c r="H24" s="27" t="s">
        <v>10</v>
      </c>
      <c r="I24" s="59">
        <v>10882</v>
      </c>
      <c r="J24" s="36" t="s">
        <v>125</v>
      </c>
      <c r="K24" s="58">
        <v>503.22</v>
      </c>
    </row>
    <row r="25" spans="2:11" s="8" customFormat="1" ht="18" customHeight="1" x14ac:dyDescent="0.2">
      <c r="B25" s="25" t="s">
        <v>11</v>
      </c>
      <c r="C25" s="34" t="s">
        <v>127</v>
      </c>
      <c r="D25" s="35">
        <v>1</v>
      </c>
      <c r="E25" s="35" t="s">
        <v>128</v>
      </c>
      <c r="F25" s="27" t="s">
        <v>22</v>
      </c>
      <c r="G25" s="35" t="s">
        <v>129</v>
      </c>
      <c r="H25" s="27" t="s">
        <v>10</v>
      </c>
      <c r="I25" s="59">
        <v>3355</v>
      </c>
      <c r="J25" s="36" t="s">
        <v>130</v>
      </c>
      <c r="K25" s="58">
        <v>1685</v>
      </c>
    </row>
    <row r="26" spans="2:11" s="8" customFormat="1" ht="18" customHeight="1" x14ac:dyDescent="0.2">
      <c r="B26" s="25" t="s">
        <v>11</v>
      </c>
      <c r="C26" s="34" t="s">
        <v>127</v>
      </c>
      <c r="D26" s="35">
        <v>1</v>
      </c>
      <c r="E26" s="35" t="s">
        <v>128</v>
      </c>
      <c r="F26" s="27" t="s">
        <v>22</v>
      </c>
      <c r="G26" s="35" t="s">
        <v>129</v>
      </c>
      <c r="H26" s="27" t="s">
        <v>10</v>
      </c>
      <c r="I26" s="59">
        <v>3355</v>
      </c>
      <c r="J26" s="36" t="s">
        <v>130</v>
      </c>
      <c r="K26" s="58">
        <v>1685</v>
      </c>
    </row>
    <row r="27" spans="2:11" s="8" customFormat="1" ht="18" customHeight="1" x14ac:dyDescent="0.2">
      <c r="B27" s="25" t="s">
        <v>11</v>
      </c>
      <c r="C27" s="34" t="s">
        <v>127</v>
      </c>
      <c r="D27" s="35">
        <v>1</v>
      </c>
      <c r="E27" s="35" t="s">
        <v>128</v>
      </c>
      <c r="F27" s="35" t="s">
        <v>9</v>
      </c>
      <c r="G27" s="35" t="s">
        <v>129</v>
      </c>
      <c r="H27" s="27" t="s">
        <v>10</v>
      </c>
      <c r="I27" s="59">
        <v>3355</v>
      </c>
      <c r="J27" s="36" t="s">
        <v>130</v>
      </c>
      <c r="K27" s="58">
        <v>1685</v>
      </c>
    </row>
    <row r="28" spans="2:11" s="8" customFormat="1" ht="18" customHeight="1" x14ac:dyDescent="0.2">
      <c r="B28" s="25" t="s">
        <v>11</v>
      </c>
      <c r="C28" s="34" t="s">
        <v>127</v>
      </c>
      <c r="D28" s="35">
        <v>1</v>
      </c>
      <c r="E28" s="35" t="s">
        <v>128</v>
      </c>
      <c r="F28" s="27" t="s">
        <v>22</v>
      </c>
      <c r="G28" s="35" t="s">
        <v>129</v>
      </c>
      <c r="H28" s="27" t="s">
        <v>10</v>
      </c>
      <c r="I28" s="59">
        <v>3355</v>
      </c>
      <c r="J28" s="36" t="s">
        <v>130</v>
      </c>
      <c r="K28" s="58">
        <v>1685</v>
      </c>
    </row>
    <row r="29" spans="2:11" s="8" customFormat="1" ht="18" customHeight="1" x14ac:dyDescent="0.2">
      <c r="B29" s="25" t="s">
        <v>11</v>
      </c>
      <c r="C29" s="34" t="s">
        <v>127</v>
      </c>
      <c r="D29" s="35">
        <v>1</v>
      </c>
      <c r="E29" s="35" t="s">
        <v>128</v>
      </c>
      <c r="F29" s="35" t="s">
        <v>9</v>
      </c>
      <c r="G29" s="35" t="s">
        <v>129</v>
      </c>
      <c r="H29" s="27" t="s">
        <v>10</v>
      </c>
      <c r="I29" s="59">
        <v>3355</v>
      </c>
      <c r="J29" s="36" t="s">
        <v>130</v>
      </c>
      <c r="K29" s="58">
        <v>1685</v>
      </c>
    </row>
    <row r="30" spans="2:11" s="8" customFormat="1" ht="18" customHeight="1" x14ac:dyDescent="0.2">
      <c r="B30" s="25" t="s">
        <v>30</v>
      </c>
      <c r="C30" s="34" t="s">
        <v>131</v>
      </c>
      <c r="D30" s="35">
        <v>1</v>
      </c>
      <c r="E30" s="35" t="s">
        <v>46</v>
      </c>
      <c r="F30" s="27" t="s">
        <v>22</v>
      </c>
      <c r="G30" s="35" t="s">
        <v>58</v>
      </c>
      <c r="H30" s="27" t="s">
        <v>10</v>
      </c>
      <c r="I30" s="59">
        <v>3355</v>
      </c>
      <c r="J30" s="36" t="s">
        <v>130</v>
      </c>
      <c r="K30" s="58">
        <v>472.7</v>
      </c>
    </row>
    <row r="31" spans="2:11" s="8" customFormat="1" ht="18" customHeight="1" x14ac:dyDescent="0.2">
      <c r="B31" s="25" t="s">
        <v>30</v>
      </c>
      <c r="C31" s="34" t="s">
        <v>132</v>
      </c>
      <c r="D31" s="35">
        <v>1</v>
      </c>
      <c r="E31" s="35" t="s">
        <v>133</v>
      </c>
      <c r="F31" s="27" t="s">
        <v>22</v>
      </c>
      <c r="G31" s="35" t="s">
        <v>58</v>
      </c>
      <c r="H31" s="27" t="s">
        <v>10</v>
      </c>
      <c r="I31" s="59">
        <v>3355</v>
      </c>
      <c r="J31" s="36" t="s">
        <v>130</v>
      </c>
      <c r="K31" s="58">
        <v>855.5</v>
      </c>
    </row>
    <row r="32" spans="2:11" s="8" customFormat="1" ht="18" customHeight="1" x14ac:dyDescent="0.2">
      <c r="B32" s="25" t="s">
        <v>30</v>
      </c>
      <c r="C32" s="34" t="s">
        <v>134</v>
      </c>
      <c r="D32" s="35">
        <v>1</v>
      </c>
      <c r="E32" s="35" t="s">
        <v>135</v>
      </c>
      <c r="F32" s="27" t="s">
        <v>22</v>
      </c>
      <c r="G32" s="35" t="s">
        <v>43</v>
      </c>
      <c r="H32" s="27" t="s">
        <v>10</v>
      </c>
      <c r="I32" s="59">
        <v>74707</v>
      </c>
      <c r="J32" s="36" t="s">
        <v>118</v>
      </c>
      <c r="K32" s="58">
        <v>1399</v>
      </c>
    </row>
    <row r="33" spans="2:11" s="8" customFormat="1" ht="18" customHeight="1" x14ac:dyDescent="0.2">
      <c r="B33" s="25" t="s">
        <v>30</v>
      </c>
      <c r="C33" s="34" t="s">
        <v>98</v>
      </c>
      <c r="D33" s="35">
        <v>1</v>
      </c>
      <c r="E33" s="35" t="s">
        <v>135</v>
      </c>
      <c r="F33" s="27" t="s">
        <v>22</v>
      </c>
      <c r="G33" s="35" t="s">
        <v>43</v>
      </c>
      <c r="H33" s="27" t="s">
        <v>10</v>
      </c>
      <c r="I33" s="59">
        <v>74707</v>
      </c>
      <c r="J33" s="36" t="s">
        <v>118</v>
      </c>
      <c r="K33" s="58">
        <v>1399</v>
      </c>
    </row>
    <row r="34" spans="2:11" s="8" customFormat="1" ht="18" customHeight="1" x14ac:dyDescent="0.2">
      <c r="B34" s="25" t="s">
        <v>30</v>
      </c>
      <c r="C34" s="34" t="s">
        <v>98</v>
      </c>
      <c r="D34" s="35">
        <v>1</v>
      </c>
      <c r="E34" s="35" t="s">
        <v>135</v>
      </c>
      <c r="F34" s="27" t="s">
        <v>22</v>
      </c>
      <c r="G34" s="35" t="s">
        <v>136</v>
      </c>
      <c r="H34" s="27" t="s">
        <v>10</v>
      </c>
      <c r="I34" s="59">
        <v>74707</v>
      </c>
      <c r="J34" s="36" t="s">
        <v>118</v>
      </c>
      <c r="K34" s="58">
        <v>1399</v>
      </c>
    </row>
    <row r="35" spans="2:11" s="8" customFormat="1" ht="18" customHeight="1" x14ac:dyDescent="0.2">
      <c r="B35" s="25" t="s">
        <v>30</v>
      </c>
      <c r="C35" s="34" t="s">
        <v>98</v>
      </c>
      <c r="D35" s="35">
        <v>1</v>
      </c>
      <c r="E35" s="35" t="s">
        <v>135</v>
      </c>
      <c r="F35" s="27" t="s">
        <v>22</v>
      </c>
      <c r="G35" s="35" t="s">
        <v>136</v>
      </c>
      <c r="H35" s="27" t="s">
        <v>10</v>
      </c>
      <c r="I35" s="59">
        <v>74707</v>
      </c>
      <c r="J35" s="36" t="s">
        <v>118</v>
      </c>
      <c r="K35" s="58">
        <v>1399</v>
      </c>
    </row>
    <row r="36" spans="2:11" s="8" customFormat="1" ht="18" customHeight="1" x14ac:dyDescent="0.2">
      <c r="B36" s="25" t="s">
        <v>30</v>
      </c>
      <c r="C36" s="34" t="s">
        <v>98</v>
      </c>
      <c r="D36" s="35">
        <v>1</v>
      </c>
      <c r="E36" s="35" t="s">
        <v>135</v>
      </c>
      <c r="F36" s="27" t="s">
        <v>22</v>
      </c>
      <c r="G36" s="35" t="s">
        <v>136</v>
      </c>
      <c r="H36" s="27" t="s">
        <v>10</v>
      </c>
      <c r="I36" s="59">
        <v>74707</v>
      </c>
      <c r="J36" s="36" t="s">
        <v>118</v>
      </c>
      <c r="K36" s="58">
        <v>1399</v>
      </c>
    </row>
    <row r="37" spans="2:11" s="8" customFormat="1" ht="18" customHeight="1" x14ac:dyDescent="0.2">
      <c r="B37" s="25" t="s">
        <v>30</v>
      </c>
      <c r="C37" s="34" t="s">
        <v>98</v>
      </c>
      <c r="D37" s="35">
        <v>1</v>
      </c>
      <c r="E37" s="35" t="s">
        <v>135</v>
      </c>
      <c r="F37" s="35" t="s">
        <v>9</v>
      </c>
      <c r="G37" s="35" t="s">
        <v>136</v>
      </c>
      <c r="H37" s="27" t="s">
        <v>10</v>
      </c>
      <c r="I37" s="59">
        <v>74707</v>
      </c>
      <c r="J37" s="36" t="s">
        <v>118</v>
      </c>
      <c r="K37" s="58">
        <v>1399</v>
      </c>
    </row>
    <row r="38" spans="2:11" s="8" customFormat="1" ht="18" customHeight="1" x14ac:dyDescent="0.2">
      <c r="B38" s="25" t="s">
        <v>30</v>
      </c>
      <c r="C38" s="34" t="s">
        <v>98</v>
      </c>
      <c r="D38" s="35">
        <v>1</v>
      </c>
      <c r="E38" s="35" t="s">
        <v>135</v>
      </c>
      <c r="F38" s="35" t="s">
        <v>9</v>
      </c>
      <c r="G38" s="35" t="s">
        <v>136</v>
      </c>
      <c r="H38" s="27" t="s">
        <v>10</v>
      </c>
      <c r="I38" s="59">
        <v>74707</v>
      </c>
      <c r="J38" s="36" t="s">
        <v>118</v>
      </c>
      <c r="K38" s="58">
        <v>1399</v>
      </c>
    </row>
    <row r="39" spans="2:11" s="8" customFormat="1" ht="18" customHeight="1" x14ac:dyDescent="0.2">
      <c r="B39" s="25" t="s">
        <v>30</v>
      </c>
      <c r="C39" s="34" t="s">
        <v>98</v>
      </c>
      <c r="D39" s="35">
        <v>1</v>
      </c>
      <c r="E39" s="35" t="s">
        <v>135</v>
      </c>
      <c r="F39" s="27" t="s">
        <v>22</v>
      </c>
      <c r="G39" s="35" t="s">
        <v>136</v>
      </c>
      <c r="H39" s="27" t="s">
        <v>10</v>
      </c>
      <c r="I39" s="59">
        <v>74707</v>
      </c>
      <c r="J39" s="36" t="s">
        <v>118</v>
      </c>
      <c r="K39" s="58">
        <v>1399</v>
      </c>
    </row>
    <row r="40" spans="2:11" s="8" customFormat="1" ht="18" customHeight="1" x14ac:dyDescent="0.2">
      <c r="B40" s="25" t="s">
        <v>30</v>
      </c>
      <c r="C40" s="34" t="s">
        <v>98</v>
      </c>
      <c r="D40" s="35">
        <v>1</v>
      </c>
      <c r="E40" s="35" t="s">
        <v>135</v>
      </c>
      <c r="F40" s="35" t="s">
        <v>9</v>
      </c>
      <c r="G40" s="35" t="s">
        <v>136</v>
      </c>
      <c r="H40" s="27" t="s">
        <v>10</v>
      </c>
      <c r="I40" s="59">
        <v>74707</v>
      </c>
      <c r="J40" s="36" t="s">
        <v>118</v>
      </c>
      <c r="K40" s="58">
        <v>1399</v>
      </c>
    </row>
    <row r="41" spans="2:11" s="8" customFormat="1" ht="18" customHeight="1" x14ac:dyDescent="0.2">
      <c r="B41" s="25" t="s">
        <v>30</v>
      </c>
      <c r="C41" s="34" t="s">
        <v>98</v>
      </c>
      <c r="D41" s="35">
        <v>1</v>
      </c>
      <c r="E41" s="35" t="s">
        <v>135</v>
      </c>
      <c r="F41" s="35" t="s">
        <v>9</v>
      </c>
      <c r="G41" s="35" t="s">
        <v>136</v>
      </c>
      <c r="H41" s="27" t="s">
        <v>10</v>
      </c>
      <c r="I41" s="59">
        <v>74707</v>
      </c>
      <c r="J41" s="36" t="s">
        <v>118</v>
      </c>
      <c r="K41" s="58">
        <v>1399</v>
      </c>
    </row>
    <row r="42" spans="2:11" s="8" customFormat="1" ht="18" customHeight="1" x14ac:dyDescent="0.2">
      <c r="B42" s="25" t="s">
        <v>30</v>
      </c>
      <c r="C42" s="34" t="s">
        <v>98</v>
      </c>
      <c r="D42" s="35">
        <v>1</v>
      </c>
      <c r="E42" s="35" t="s">
        <v>135</v>
      </c>
      <c r="F42" s="27" t="s">
        <v>22</v>
      </c>
      <c r="G42" s="35" t="s">
        <v>136</v>
      </c>
      <c r="H42" s="27" t="s">
        <v>10</v>
      </c>
      <c r="I42" s="59">
        <v>74707</v>
      </c>
      <c r="J42" s="36" t="s">
        <v>118</v>
      </c>
      <c r="K42" s="58">
        <v>1399</v>
      </c>
    </row>
    <row r="43" spans="2:11" s="8" customFormat="1" ht="18" customHeight="1" x14ac:dyDescent="0.2">
      <c r="B43" s="25" t="s">
        <v>30</v>
      </c>
      <c r="C43" s="34" t="s">
        <v>98</v>
      </c>
      <c r="D43" s="35">
        <v>1</v>
      </c>
      <c r="E43" s="35" t="s">
        <v>135</v>
      </c>
      <c r="F43" s="27" t="s">
        <v>22</v>
      </c>
      <c r="G43" s="35" t="s">
        <v>136</v>
      </c>
      <c r="H43" s="27" t="s">
        <v>10</v>
      </c>
      <c r="I43" s="59">
        <v>74707</v>
      </c>
      <c r="J43" s="36" t="s">
        <v>118</v>
      </c>
      <c r="K43" s="58">
        <v>1399</v>
      </c>
    </row>
    <row r="44" spans="2:11" s="8" customFormat="1" ht="18" customHeight="1" x14ac:dyDescent="0.2">
      <c r="B44" s="25" t="s">
        <v>30</v>
      </c>
      <c r="C44" s="34" t="s">
        <v>98</v>
      </c>
      <c r="D44" s="35">
        <v>1</v>
      </c>
      <c r="E44" s="35" t="s">
        <v>135</v>
      </c>
      <c r="F44" s="35" t="s">
        <v>9</v>
      </c>
      <c r="G44" s="35" t="s">
        <v>137</v>
      </c>
      <c r="H44" s="27" t="s">
        <v>10</v>
      </c>
      <c r="I44" s="59">
        <v>74707</v>
      </c>
      <c r="J44" s="36" t="s">
        <v>118</v>
      </c>
      <c r="K44" s="58">
        <v>1399</v>
      </c>
    </row>
    <row r="45" spans="2:11" s="8" customFormat="1" ht="18" customHeight="1" x14ac:dyDescent="0.2">
      <c r="B45" s="25" t="s">
        <v>30</v>
      </c>
      <c r="C45" s="34" t="s">
        <v>98</v>
      </c>
      <c r="D45" s="35">
        <v>1</v>
      </c>
      <c r="E45" s="35" t="s">
        <v>135</v>
      </c>
      <c r="F45" s="35" t="s">
        <v>9</v>
      </c>
      <c r="G45" s="35" t="s">
        <v>138</v>
      </c>
      <c r="H45" s="27" t="s">
        <v>10</v>
      </c>
      <c r="I45" s="59">
        <v>74707</v>
      </c>
      <c r="J45" s="36" t="s">
        <v>118</v>
      </c>
      <c r="K45" s="58">
        <v>1399</v>
      </c>
    </row>
    <row r="46" spans="2:11" s="8" customFormat="1" ht="18" customHeight="1" x14ac:dyDescent="0.2">
      <c r="B46" s="25" t="s">
        <v>30</v>
      </c>
      <c r="C46" s="34" t="s">
        <v>98</v>
      </c>
      <c r="D46" s="35">
        <v>1</v>
      </c>
      <c r="E46" s="35" t="s">
        <v>135</v>
      </c>
      <c r="F46" s="35" t="s">
        <v>9</v>
      </c>
      <c r="G46" s="35" t="s">
        <v>137</v>
      </c>
      <c r="H46" s="27" t="s">
        <v>10</v>
      </c>
      <c r="I46" s="59">
        <v>74707</v>
      </c>
      <c r="J46" s="36" t="s">
        <v>118</v>
      </c>
      <c r="K46" s="58">
        <v>1399</v>
      </c>
    </row>
    <row r="47" spans="2:11" s="8" customFormat="1" ht="18" customHeight="1" x14ac:dyDescent="0.2">
      <c r="B47" s="25" t="s">
        <v>30</v>
      </c>
      <c r="C47" s="34" t="s">
        <v>81</v>
      </c>
      <c r="D47" s="35">
        <v>1</v>
      </c>
      <c r="E47" s="35" t="s">
        <v>139</v>
      </c>
      <c r="F47" s="35" t="s">
        <v>9</v>
      </c>
      <c r="G47" s="35" t="s">
        <v>43</v>
      </c>
      <c r="H47" s="27" t="s">
        <v>10</v>
      </c>
      <c r="I47" s="59">
        <v>97386</v>
      </c>
      <c r="J47" s="36" t="s">
        <v>140</v>
      </c>
      <c r="K47" s="58">
        <v>120</v>
      </c>
    </row>
    <row r="48" spans="2:11" s="8" customFormat="1" ht="18" customHeight="1" x14ac:dyDescent="0.2">
      <c r="B48" s="25" t="s">
        <v>30</v>
      </c>
      <c r="C48" s="34" t="s">
        <v>81</v>
      </c>
      <c r="D48" s="35">
        <v>1</v>
      </c>
      <c r="E48" s="35" t="s">
        <v>139</v>
      </c>
      <c r="F48" s="35" t="s">
        <v>9</v>
      </c>
      <c r="G48" s="35" t="s">
        <v>43</v>
      </c>
      <c r="H48" s="27" t="s">
        <v>10</v>
      </c>
      <c r="I48" s="59">
        <v>97386</v>
      </c>
      <c r="J48" s="36" t="s">
        <v>140</v>
      </c>
      <c r="K48" s="58">
        <v>120</v>
      </c>
    </row>
    <row r="49" spans="2:11" s="8" customFormat="1" ht="18" customHeight="1" x14ac:dyDescent="0.2">
      <c r="B49" s="25" t="s">
        <v>30</v>
      </c>
      <c r="C49" s="34" t="s">
        <v>81</v>
      </c>
      <c r="D49" s="35">
        <v>1</v>
      </c>
      <c r="E49" s="35" t="s">
        <v>139</v>
      </c>
      <c r="F49" s="35" t="s">
        <v>9</v>
      </c>
      <c r="G49" s="35" t="s">
        <v>43</v>
      </c>
      <c r="H49" s="27" t="s">
        <v>10</v>
      </c>
      <c r="I49" s="59">
        <v>97386</v>
      </c>
      <c r="J49" s="36" t="s">
        <v>140</v>
      </c>
      <c r="K49" s="58">
        <v>120</v>
      </c>
    </row>
    <row r="50" spans="2:11" s="8" customFormat="1" ht="18" customHeight="1" x14ac:dyDescent="0.2">
      <c r="B50" s="25" t="s">
        <v>30</v>
      </c>
      <c r="C50" s="34" t="s">
        <v>81</v>
      </c>
      <c r="D50" s="35">
        <v>1</v>
      </c>
      <c r="E50" s="35" t="s">
        <v>139</v>
      </c>
      <c r="F50" s="35" t="s">
        <v>9</v>
      </c>
      <c r="G50" s="35" t="s">
        <v>43</v>
      </c>
      <c r="H50" s="27" t="s">
        <v>10</v>
      </c>
      <c r="I50" s="59">
        <v>97386</v>
      </c>
      <c r="J50" s="36" t="s">
        <v>140</v>
      </c>
      <c r="K50" s="58">
        <v>120</v>
      </c>
    </row>
    <row r="51" spans="2:11" s="8" customFormat="1" ht="18" customHeight="1" x14ac:dyDescent="0.2">
      <c r="B51" s="25" t="s">
        <v>30</v>
      </c>
      <c r="C51" s="34" t="s">
        <v>81</v>
      </c>
      <c r="D51" s="35">
        <v>1</v>
      </c>
      <c r="E51" s="35" t="s">
        <v>139</v>
      </c>
      <c r="F51" s="35" t="s">
        <v>9</v>
      </c>
      <c r="G51" s="35" t="s">
        <v>43</v>
      </c>
      <c r="H51" s="27" t="s">
        <v>10</v>
      </c>
      <c r="I51" s="59">
        <v>97386</v>
      </c>
      <c r="J51" s="36" t="s">
        <v>140</v>
      </c>
      <c r="K51" s="58">
        <v>120</v>
      </c>
    </row>
    <row r="52" spans="2:11" s="8" customFormat="1" ht="18" customHeight="1" x14ac:dyDescent="0.2">
      <c r="B52" s="25" t="s">
        <v>30</v>
      </c>
      <c r="C52" s="34" t="s">
        <v>81</v>
      </c>
      <c r="D52" s="35">
        <v>1</v>
      </c>
      <c r="E52" s="35" t="s">
        <v>139</v>
      </c>
      <c r="F52" s="35" t="s">
        <v>9</v>
      </c>
      <c r="G52" s="35" t="s">
        <v>43</v>
      </c>
      <c r="H52" s="27" t="s">
        <v>10</v>
      </c>
      <c r="I52" s="59">
        <v>97386</v>
      </c>
      <c r="J52" s="36" t="s">
        <v>140</v>
      </c>
      <c r="K52" s="58">
        <v>120</v>
      </c>
    </row>
    <row r="53" spans="2:11" s="8" customFormat="1" ht="18" customHeight="1" x14ac:dyDescent="0.2">
      <c r="B53" s="25" t="s">
        <v>19</v>
      </c>
      <c r="C53" s="34" t="s">
        <v>141</v>
      </c>
      <c r="D53" s="35">
        <v>1</v>
      </c>
      <c r="E53" s="35" t="s">
        <v>21</v>
      </c>
      <c r="F53" s="27" t="s">
        <v>22</v>
      </c>
      <c r="G53" s="35" t="s">
        <v>142</v>
      </c>
      <c r="H53" s="27" t="s">
        <v>10</v>
      </c>
      <c r="I53" s="59">
        <v>184393</v>
      </c>
      <c r="J53" s="36" t="s">
        <v>143</v>
      </c>
      <c r="K53" s="58">
        <v>4768.62</v>
      </c>
    </row>
    <row r="54" spans="2:11" s="8" customFormat="1" ht="18" customHeight="1" x14ac:dyDescent="0.2">
      <c r="B54" s="25" t="s">
        <v>19</v>
      </c>
      <c r="C54" s="34" t="s">
        <v>141</v>
      </c>
      <c r="D54" s="35">
        <v>1</v>
      </c>
      <c r="E54" s="35" t="s">
        <v>21</v>
      </c>
      <c r="F54" s="27" t="s">
        <v>22</v>
      </c>
      <c r="G54" s="35" t="s">
        <v>43</v>
      </c>
      <c r="H54" s="27" t="s">
        <v>10</v>
      </c>
      <c r="I54" s="59">
        <v>184393</v>
      </c>
      <c r="J54" s="36" t="s">
        <v>143</v>
      </c>
      <c r="K54" s="58">
        <v>4768.62</v>
      </c>
    </row>
    <row r="55" spans="2:11" s="8" customFormat="1" ht="18" customHeight="1" x14ac:dyDescent="0.2">
      <c r="B55" s="25" t="s">
        <v>19</v>
      </c>
      <c r="C55" s="34" t="s">
        <v>141</v>
      </c>
      <c r="D55" s="35">
        <v>1</v>
      </c>
      <c r="E55" s="35" t="s">
        <v>21</v>
      </c>
      <c r="F55" s="27" t="s">
        <v>22</v>
      </c>
      <c r="G55" s="35" t="s">
        <v>144</v>
      </c>
      <c r="H55" s="27" t="s">
        <v>10</v>
      </c>
      <c r="I55" s="59">
        <v>184393</v>
      </c>
      <c r="J55" s="36" t="s">
        <v>143</v>
      </c>
      <c r="K55" s="58">
        <v>4768.62</v>
      </c>
    </row>
    <row r="56" spans="2:11" s="8" customFormat="1" ht="18" customHeight="1" x14ac:dyDescent="0.2">
      <c r="B56" s="25" t="s">
        <v>19</v>
      </c>
      <c r="C56" s="34" t="s">
        <v>141</v>
      </c>
      <c r="D56" s="35">
        <v>1</v>
      </c>
      <c r="E56" s="35" t="s">
        <v>21</v>
      </c>
      <c r="F56" s="27" t="s">
        <v>22</v>
      </c>
      <c r="G56" s="35" t="s">
        <v>144</v>
      </c>
      <c r="H56" s="27" t="s">
        <v>10</v>
      </c>
      <c r="I56" s="59">
        <v>184393</v>
      </c>
      <c r="J56" s="36" t="s">
        <v>143</v>
      </c>
      <c r="K56" s="58">
        <v>4768.62</v>
      </c>
    </row>
    <row r="57" spans="2:11" s="8" customFormat="1" ht="18" customHeight="1" x14ac:dyDescent="0.2">
      <c r="B57" s="25" t="s">
        <v>19</v>
      </c>
      <c r="C57" s="34" t="s">
        <v>141</v>
      </c>
      <c r="D57" s="35">
        <v>1</v>
      </c>
      <c r="E57" s="35" t="s">
        <v>21</v>
      </c>
      <c r="F57" s="27" t="s">
        <v>22</v>
      </c>
      <c r="G57" s="35" t="s">
        <v>145</v>
      </c>
      <c r="H57" s="27" t="s">
        <v>10</v>
      </c>
      <c r="I57" s="59">
        <v>184393</v>
      </c>
      <c r="J57" s="36" t="s">
        <v>143</v>
      </c>
      <c r="K57" s="58">
        <v>4768.62</v>
      </c>
    </row>
    <row r="58" spans="2:11" s="8" customFormat="1" ht="18" customHeight="1" x14ac:dyDescent="0.2">
      <c r="B58" s="25" t="s">
        <v>19</v>
      </c>
      <c r="C58" s="34" t="s">
        <v>28</v>
      </c>
      <c r="D58" s="35">
        <v>1</v>
      </c>
      <c r="E58" s="35" t="s">
        <v>21</v>
      </c>
      <c r="F58" s="35" t="s">
        <v>9</v>
      </c>
      <c r="G58" s="35" t="s">
        <v>142</v>
      </c>
      <c r="H58" s="27" t="s">
        <v>10</v>
      </c>
      <c r="I58" s="59">
        <v>184393</v>
      </c>
      <c r="J58" s="36" t="s">
        <v>143</v>
      </c>
      <c r="K58" s="58">
        <v>114.25</v>
      </c>
    </row>
    <row r="59" spans="2:11" s="8" customFormat="1" ht="18" customHeight="1" x14ac:dyDescent="0.2">
      <c r="B59" s="25" t="s">
        <v>19</v>
      </c>
      <c r="C59" s="34" t="s">
        <v>28</v>
      </c>
      <c r="D59" s="35">
        <v>1</v>
      </c>
      <c r="E59" s="35" t="s">
        <v>21</v>
      </c>
      <c r="F59" s="35" t="s">
        <v>9</v>
      </c>
      <c r="G59" s="35" t="s">
        <v>43</v>
      </c>
      <c r="H59" s="27" t="s">
        <v>10</v>
      </c>
      <c r="I59" s="59">
        <v>184393</v>
      </c>
      <c r="J59" s="36" t="s">
        <v>143</v>
      </c>
      <c r="K59" s="58">
        <v>114.25</v>
      </c>
    </row>
    <row r="60" spans="2:11" s="8" customFormat="1" ht="18" customHeight="1" x14ac:dyDescent="0.2">
      <c r="B60" s="25" t="s">
        <v>19</v>
      </c>
      <c r="C60" s="34" t="s">
        <v>28</v>
      </c>
      <c r="D60" s="35">
        <v>1</v>
      </c>
      <c r="E60" s="35" t="s">
        <v>21</v>
      </c>
      <c r="F60" s="35" t="s">
        <v>9</v>
      </c>
      <c r="G60" s="35" t="s">
        <v>145</v>
      </c>
      <c r="H60" s="27" t="s">
        <v>10</v>
      </c>
      <c r="I60" s="59">
        <v>184393</v>
      </c>
      <c r="J60" s="36" t="s">
        <v>143</v>
      </c>
      <c r="K60" s="58">
        <v>114.25</v>
      </c>
    </row>
    <row r="61" spans="2:11" s="8" customFormat="1" ht="18" customHeight="1" x14ac:dyDescent="0.2">
      <c r="B61" s="25" t="s">
        <v>19</v>
      </c>
      <c r="C61" s="34" t="s">
        <v>28</v>
      </c>
      <c r="D61" s="35">
        <v>1</v>
      </c>
      <c r="E61" s="35" t="s">
        <v>21</v>
      </c>
      <c r="F61" s="35" t="s">
        <v>9</v>
      </c>
      <c r="G61" s="35" t="s">
        <v>144</v>
      </c>
      <c r="H61" s="27" t="s">
        <v>10</v>
      </c>
      <c r="I61" s="59">
        <v>184393</v>
      </c>
      <c r="J61" s="36" t="s">
        <v>143</v>
      </c>
      <c r="K61" s="58">
        <v>114.25</v>
      </c>
    </row>
    <row r="62" spans="2:11" s="8" customFormat="1" ht="18" customHeight="1" x14ac:dyDescent="0.2">
      <c r="B62" s="25" t="s">
        <v>19</v>
      </c>
      <c r="C62" s="34" t="s">
        <v>28</v>
      </c>
      <c r="D62" s="35">
        <v>1</v>
      </c>
      <c r="E62" s="35" t="s">
        <v>21</v>
      </c>
      <c r="F62" s="35" t="s">
        <v>9</v>
      </c>
      <c r="G62" s="35" t="s">
        <v>144</v>
      </c>
      <c r="H62" s="27" t="s">
        <v>10</v>
      </c>
      <c r="I62" s="59">
        <v>184393</v>
      </c>
      <c r="J62" s="36" t="s">
        <v>143</v>
      </c>
      <c r="K62" s="58">
        <v>114.25</v>
      </c>
    </row>
    <row r="63" spans="2:11" s="8" customFormat="1" ht="18" customHeight="1" x14ac:dyDescent="0.2">
      <c r="B63" s="25" t="s">
        <v>19</v>
      </c>
      <c r="C63" s="34" t="s">
        <v>29</v>
      </c>
      <c r="D63" s="35">
        <v>1</v>
      </c>
      <c r="E63" s="35" t="s">
        <v>21</v>
      </c>
      <c r="F63" s="35" t="s">
        <v>9</v>
      </c>
      <c r="G63" s="35" t="s">
        <v>142</v>
      </c>
      <c r="H63" s="27" t="s">
        <v>10</v>
      </c>
      <c r="I63" s="59">
        <v>184393</v>
      </c>
      <c r="J63" s="36" t="s">
        <v>143</v>
      </c>
      <c r="K63" s="58">
        <v>59.8</v>
      </c>
    </row>
    <row r="64" spans="2:11" s="8" customFormat="1" ht="18" customHeight="1" x14ac:dyDescent="0.2">
      <c r="B64" s="25" t="s">
        <v>19</v>
      </c>
      <c r="C64" s="34" t="s">
        <v>29</v>
      </c>
      <c r="D64" s="35">
        <v>1</v>
      </c>
      <c r="E64" s="35" t="s">
        <v>21</v>
      </c>
      <c r="F64" s="35" t="s">
        <v>9</v>
      </c>
      <c r="G64" s="35" t="s">
        <v>43</v>
      </c>
      <c r="H64" s="27" t="s">
        <v>10</v>
      </c>
      <c r="I64" s="59">
        <v>184393</v>
      </c>
      <c r="J64" s="36" t="s">
        <v>143</v>
      </c>
      <c r="K64" s="58">
        <v>59.8</v>
      </c>
    </row>
    <row r="65" spans="2:11" s="8" customFormat="1" ht="18" customHeight="1" x14ac:dyDescent="0.2">
      <c r="B65" s="25" t="s">
        <v>19</v>
      </c>
      <c r="C65" s="34" t="s">
        <v>29</v>
      </c>
      <c r="D65" s="35">
        <v>1</v>
      </c>
      <c r="E65" s="35" t="s">
        <v>21</v>
      </c>
      <c r="F65" s="35" t="s">
        <v>9</v>
      </c>
      <c r="G65" s="35" t="s">
        <v>145</v>
      </c>
      <c r="H65" s="27" t="s">
        <v>10</v>
      </c>
      <c r="I65" s="59">
        <v>184393</v>
      </c>
      <c r="J65" s="36" t="s">
        <v>143</v>
      </c>
      <c r="K65" s="58">
        <v>59.8</v>
      </c>
    </row>
    <row r="66" spans="2:11" s="8" customFormat="1" ht="18" customHeight="1" x14ac:dyDescent="0.2">
      <c r="B66" s="25" t="s">
        <v>19</v>
      </c>
      <c r="C66" s="34" t="s">
        <v>29</v>
      </c>
      <c r="D66" s="35">
        <v>1</v>
      </c>
      <c r="E66" s="35" t="s">
        <v>21</v>
      </c>
      <c r="F66" s="35" t="s">
        <v>9</v>
      </c>
      <c r="G66" s="35" t="s">
        <v>144</v>
      </c>
      <c r="H66" s="27" t="s">
        <v>10</v>
      </c>
      <c r="I66" s="59">
        <v>184393</v>
      </c>
      <c r="J66" s="36" t="s">
        <v>143</v>
      </c>
      <c r="K66" s="58">
        <v>59.8</v>
      </c>
    </row>
    <row r="67" spans="2:11" s="8" customFormat="1" ht="18" customHeight="1" x14ac:dyDescent="0.2">
      <c r="B67" s="25" t="s">
        <v>19</v>
      </c>
      <c r="C67" s="34" t="s">
        <v>29</v>
      </c>
      <c r="D67" s="35">
        <v>1</v>
      </c>
      <c r="E67" s="35" t="s">
        <v>21</v>
      </c>
      <c r="F67" s="27" t="s">
        <v>22</v>
      </c>
      <c r="G67" s="35" t="s">
        <v>144</v>
      </c>
      <c r="H67" s="27" t="s">
        <v>10</v>
      </c>
      <c r="I67" s="59">
        <v>184393</v>
      </c>
      <c r="J67" s="36" t="s">
        <v>143</v>
      </c>
      <c r="K67" s="58">
        <v>59.8</v>
      </c>
    </row>
    <row r="68" spans="2:11" s="8" customFormat="1" ht="18" customHeight="1" x14ac:dyDescent="0.2">
      <c r="B68" s="25" t="s">
        <v>19</v>
      </c>
      <c r="C68" s="34" t="s">
        <v>146</v>
      </c>
      <c r="D68" s="35">
        <v>1</v>
      </c>
      <c r="E68" s="35" t="s">
        <v>21</v>
      </c>
      <c r="F68" s="27" t="s">
        <v>22</v>
      </c>
      <c r="G68" s="35" t="s">
        <v>142</v>
      </c>
      <c r="H68" s="27" t="s">
        <v>10</v>
      </c>
      <c r="I68" s="59">
        <v>184393</v>
      </c>
      <c r="J68" s="36" t="s">
        <v>143</v>
      </c>
      <c r="K68" s="58">
        <v>584.44000000000005</v>
      </c>
    </row>
    <row r="69" spans="2:11" s="8" customFormat="1" ht="18" customHeight="1" x14ac:dyDescent="0.2">
      <c r="B69" s="25" t="s">
        <v>19</v>
      </c>
      <c r="C69" s="34" t="s">
        <v>146</v>
      </c>
      <c r="D69" s="35">
        <v>1</v>
      </c>
      <c r="E69" s="35" t="s">
        <v>21</v>
      </c>
      <c r="F69" s="27" t="s">
        <v>22</v>
      </c>
      <c r="G69" s="35" t="s">
        <v>43</v>
      </c>
      <c r="H69" s="27" t="s">
        <v>10</v>
      </c>
      <c r="I69" s="59">
        <v>184393</v>
      </c>
      <c r="J69" s="36" t="s">
        <v>143</v>
      </c>
      <c r="K69" s="58">
        <v>584.44000000000005</v>
      </c>
    </row>
    <row r="70" spans="2:11" s="8" customFormat="1" ht="18" customHeight="1" x14ac:dyDescent="0.2">
      <c r="B70" s="25" t="s">
        <v>19</v>
      </c>
      <c r="C70" s="34" t="s">
        <v>146</v>
      </c>
      <c r="D70" s="35">
        <v>1</v>
      </c>
      <c r="E70" s="35" t="s">
        <v>21</v>
      </c>
      <c r="F70" s="27" t="s">
        <v>22</v>
      </c>
      <c r="G70" s="35" t="s">
        <v>145</v>
      </c>
      <c r="H70" s="27" t="s">
        <v>10</v>
      </c>
      <c r="I70" s="59">
        <v>184393</v>
      </c>
      <c r="J70" s="36" t="s">
        <v>143</v>
      </c>
      <c r="K70" s="58">
        <v>584.44000000000005</v>
      </c>
    </row>
    <row r="71" spans="2:11" s="8" customFormat="1" ht="18" customHeight="1" x14ac:dyDescent="0.2">
      <c r="B71" s="25" t="s">
        <v>19</v>
      </c>
      <c r="C71" s="34" t="s">
        <v>146</v>
      </c>
      <c r="D71" s="35">
        <v>1</v>
      </c>
      <c r="E71" s="35" t="s">
        <v>21</v>
      </c>
      <c r="F71" s="35" t="s">
        <v>9</v>
      </c>
      <c r="G71" s="35" t="s">
        <v>144</v>
      </c>
      <c r="H71" s="27" t="s">
        <v>10</v>
      </c>
      <c r="I71" s="59">
        <v>184393</v>
      </c>
      <c r="J71" s="36" t="s">
        <v>143</v>
      </c>
      <c r="K71" s="58">
        <v>584.44000000000005</v>
      </c>
    </row>
    <row r="72" spans="2:11" s="8" customFormat="1" ht="18" customHeight="1" x14ac:dyDescent="0.2">
      <c r="B72" s="25" t="s">
        <v>19</v>
      </c>
      <c r="C72" s="34" t="s">
        <v>146</v>
      </c>
      <c r="D72" s="35">
        <v>1</v>
      </c>
      <c r="E72" s="35" t="s">
        <v>21</v>
      </c>
      <c r="F72" s="35" t="s">
        <v>9</v>
      </c>
      <c r="G72" s="35" t="s">
        <v>144</v>
      </c>
      <c r="H72" s="27" t="s">
        <v>10</v>
      </c>
      <c r="I72" s="59">
        <v>184393</v>
      </c>
      <c r="J72" s="36" t="s">
        <v>143</v>
      </c>
      <c r="K72" s="58">
        <v>584.44000000000005</v>
      </c>
    </row>
    <row r="73" spans="2:11" s="8" customFormat="1" ht="18" customHeight="1" x14ac:dyDescent="0.2">
      <c r="B73" s="25" t="s">
        <v>19</v>
      </c>
      <c r="C73" s="34" t="s">
        <v>147</v>
      </c>
      <c r="D73" s="35">
        <v>1</v>
      </c>
      <c r="E73" s="35" t="s">
        <v>148</v>
      </c>
      <c r="F73" s="35" t="s">
        <v>9</v>
      </c>
      <c r="G73" s="35" t="s">
        <v>144</v>
      </c>
      <c r="H73" s="27" t="s">
        <v>10</v>
      </c>
      <c r="I73" s="59">
        <v>184393</v>
      </c>
      <c r="J73" s="36" t="s">
        <v>143</v>
      </c>
      <c r="K73" s="58">
        <v>795.97</v>
      </c>
    </row>
    <row r="74" spans="2:11" s="8" customFormat="1" ht="18" customHeight="1" x14ac:dyDescent="0.2">
      <c r="B74" s="25" t="s">
        <v>19</v>
      </c>
      <c r="C74" s="34" t="s">
        <v>147</v>
      </c>
      <c r="D74" s="35">
        <v>1</v>
      </c>
      <c r="E74" s="35" t="s">
        <v>148</v>
      </c>
      <c r="F74" s="27" t="s">
        <v>22</v>
      </c>
      <c r="G74" s="35" t="s">
        <v>145</v>
      </c>
      <c r="H74" s="27" t="s">
        <v>10</v>
      </c>
      <c r="I74" s="59">
        <v>184393</v>
      </c>
      <c r="J74" s="36" t="s">
        <v>143</v>
      </c>
      <c r="K74" s="58">
        <v>795.97</v>
      </c>
    </row>
    <row r="75" spans="2:11" s="8" customFormat="1" ht="18" customHeight="1" x14ac:dyDescent="0.2">
      <c r="B75" s="25" t="s">
        <v>19</v>
      </c>
      <c r="C75" s="34" t="s">
        <v>147</v>
      </c>
      <c r="D75" s="35">
        <v>1</v>
      </c>
      <c r="E75" s="35" t="s">
        <v>148</v>
      </c>
      <c r="F75" s="27" t="s">
        <v>22</v>
      </c>
      <c r="G75" s="35" t="s">
        <v>144</v>
      </c>
      <c r="H75" s="27" t="s">
        <v>10</v>
      </c>
      <c r="I75" s="59">
        <v>184393</v>
      </c>
      <c r="J75" s="36" t="s">
        <v>143</v>
      </c>
      <c r="K75" s="58">
        <v>795.97</v>
      </c>
    </row>
    <row r="76" spans="2:11" s="8" customFormat="1" ht="18" customHeight="1" x14ac:dyDescent="0.2">
      <c r="B76" s="25" t="s">
        <v>19</v>
      </c>
      <c r="C76" s="34" t="s">
        <v>147</v>
      </c>
      <c r="D76" s="35">
        <v>1</v>
      </c>
      <c r="E76" s="35" t="s">
        <v>148</v>
      </c>
      <c r="F76" s="27" t="s">
        <v>22</v>
      </c>
      <c r="G76" s="35" t="s">
        <v>142</v>
      </c>
      <c r="H76" s="27" t="s">
        <v>10</v>
      </c>
      <c r="I76" s="59">
        <v>184393</v>
      </c>
      <c r="J76" s="36" t="s">
        <v>143</v>
      </c>
      <c r="K76" s="58">
        <v>795.97</v>
      </c>
    </row>
    <row r="77" spans="2:11" s="8" customFormat="1" ht="18" customHeight="1" x14ac:dyDescent="0.2">
      <c r="B77" s="25" t="s">
        <v>19</v>
      </c>
      <c r="C77" s="34" t="s">
        <v>147</v>
      </c>
      <c r="D77" s="35">
        <v>1</v>
      </c>
      <c r="E77" s="35" t="s">
        <v>148</v>
      </c>
      <c r="F77" s="35" t="s">
        <v>9</v>
      </c>
      <c r="G77" s="35" t="s">
        <v>136</v>
      </c>
      <c r="H77" s="27" t="s">
        <v>10</v>
      </c>
      <c r="I77" s="59">
        <v>184393</v>
      </c>
      <c r="J77" s="36" t="s">
        <v>143</v>
      </c>
      <c r="K77" s="58">
        <v>795.97</v>
      </c>
    </row>
    <row r="78" spans="2:11" s="8" customFormat="1" ht="18" customHeight="1" x14ac:dyDescent="0.2">
      <c r="B78" s="39"/>
      <c r="C78" s="40"/>
      <c r="D78" s="41"/>
      <c r="E78" s="41"/>
      <c r="F78" s="41"/>
      <c r="G78" s="41"/>
      <c r="H78" s="42"/>
      <c r="I78" s="41"/>
      <c r="J78" s="43"/>
      <c r="K78" s="47"/>
    </row>
    <row r="79" spans="2:11" s="8" customFormat="1" ht="18" customHeight="1" x14ac:dyDescent="0.2">
      <c r="B79" s="4"/>
      <c r="C79" s="13"/>
      <c r="D79" s="5"/>
      <c r="E79" s="5"/>
      <c r="F79" s="5"/>
      <c r="G79" s="5"/>
      <c r="H79" s="5"/>
      <c r="I79" s="14"/>
      <c r="J79" s="23" t="s">
        <v>18</v>
      </c>
      <c r="K79" s="48">
        <f>SUM(K6:K78)</f>
        <v>89197.640000000029</v>
      </c>
    </row>
    <row r="80" spans="2:11" s="8" customFormat="1" ht="18" customHeight="1" x14ac:dyDescent="0.2">
      <c r="B80" s="66" t="s">
        <v>106</v>
      </c>
      <c r="C80" s="67"/>
      <c r="D80" s="67"/>
      <c r="E80" s="67"/>
      <c r="F80" s="67"/>
      <c r="G80" s="67"/>
      <c r="H80" s="67"/>
      <c r="I80" s="67"/>
      <c r="J80" s="67"/>
      <c r="K80" s="68"/>
    </row>
    <row r="81" spans="2:11" s="8" customFormat="1" ht="31.5" customHeight="1" x14ac:dyDescent="0.2">
      <c r="B81" s="72" t="s">
        <v>16</v>
      </c>
      <c r="C81" s="73"/>
      <c r="D81" s="73"/>
      <c r="E81" s="73"/>
      <c r="F81" s="73"/>
      <c r="G81" s="73"/>
      <c r="H81" s="73"/>
      <c r="I81" s="73"/>
      <c r="J81" s="73"/>
      <c r="K81" s="74"/>
    </row>
    <row r="82" spans="2:11" s="8" customFormat="1" ht="18" customHeight="1" x14ac:dyDescent="0.2">
      <c r="B82" s="11" t="s">
        <v>0</v>
      </c>
      <c r="C82" s="12" t="s">
        <v>1</v>
      </c>
      <c r="D82" s="12" t="s">
        <v>151</v>
      </c>
      <c r="E82" s="12" t="s">
        <v>2</v>
      </c>
      <c r="F82" s="12" t="s">
        <v>3</v>
      </c>
      <c r="G82" s="12" t="s">
        <v>4</v>
      </c>
      <c r="H82" s="12" t="s">
        <v>5</v>
      </c>
      <c r="I82" s="12" t="s">
        <v>6</v>
      </c>
      <c r="J82" s="12" t="s">
        <v>7</v>
      </c>
      <c r="K82" s="49" t="s">
        <v>8</v>
      </c>
    </row>
    <row r="83" spans="2:11" s="8" customFormat="1" ht="18" customHeight="1" x14ac:dyDescent="0.2">
      <c r="B83" s="25" t="s">
        <v>19</v>
      </c>
      <c r="C83" s="26" t="s">
        <v>20</v>
      </c>
      <c r="D83" s="27">
        <v>1</v>
      </c>
      <c r="E83" s="27" t="s">
        <v>21</v>
      </c>
      <c r="F83" s="27" t="s">
        <v>22</v>
      </c>
      <c r="G83" s="27" t="s">
        <v>23</v>
      </c>
      <c r="H83" s="27" t="s">
        <v>10</v>
      </c>
      <c r="I83" s="28">
        <v>1755727</v>
      </c>
      <c r="J83" s="29" t="s">
        <v>24</v>
      </c>
      <c r="K83" s="33">
        <v>4083</v>
      </c>
    </row>
    <row r="84" spans="2:11" s="8" customFormat="1" ht="18" customHeight="1" x14ac:dyDescent="0.2">
      <c r="B84" s="25" t="s">
        <v>19</v>
      </c>
      <c r="C84" s="26" t="s">
        <v>20</v>
      </c>
      <c r="D84" s="35">
        <v>1</v>
      </c>
      <c r="E84" s="27" t="s">
        <v>21</v>
      </c>
      <c r="F84" s="27" t="s">
        <v>22</v>
      </c>
      <c r="G84" s="27" t="s">
        <v>25</v>
      </c>
      <c r="H84" s="27" t="s">
        <v>10</v>
      </c>
      <c r="I84" s="28">
        <v>1755727</v>
      </c>
      <c r="J84" s="30" t="s">
        <v>24</v>
      </c>
      <c r="K84" s="33">
        <v>4083</v>
      </c>
    </row>
    <row r="85" spans="2:11" s="8" customFormat="1" ht="18" customHeight="1" x14ac:dyDescent="0.2">
      <c r="B85" s="25" t="s">
        <v>19</v>
      </c>
      <c r="C85" s="26" t="s">
        <v>26</v>
      </c>
      <c r="D85" s="35">
        <v>1</v>
      </c>
      <c r="E85" s="27" t="s">
        <v>27</v>
      </c>
      <c r="F85" s="27" t="s">
        <v>22</v>
      </c>
      <c r="G85" s="27" t="s">
        <v>25</v>
      </c>
      <c r="H85" s="27" t="s">
        <v>10</v>
      </c>
      <c r="I85" s="28">
        <v>1755727</v>
      </c>
      <c r="J85" s="31" t="s">
        <v>24</v>
      </c>
      <c r="K85" s="33">
        <v>1361.36</v>
      </c>
    </row>
    <row r="86" spans="2:11" s="8" customFormat="1" ht="18" customHeight="1" x14ac:dyDescent="0.2">
      <c r="B86" s="25" t="s">
        <v>19</v>
      </c>
      <c r="C86" s="26" t="s">
        <v>28</v>
      </c>
      <c r="D86" s="35">
        <v>1</v>
      </c>
      <c r="E86" s="27" t="s">
        <v>21</v>
      </c>
      <c r="F86" s="27" t="s">
        <v>9</v>
      </c>
      <c r="G86" s="27" t="s">
        <v>25</v>
      </c>
      <c r="H86" s="27" t="s">
        <v>10</v>
      </c>
      <c r="I86" s="28">
        <v>1755727</v>
      </c>
      <c r="J86" s="31" t="s">
        <v>24</v>
      </c>
      <c r="K86" s="33">
        <v>100.22</v>
      </c>
    </row>
    <row r="87" spans="2:11" s="8" customFormat="1" ht="18" customHeight="1" x14ac:dyDescent="0.2">
      <c r="B87" s="25" t="s">
        <v>19</v>
      </c>
      <c r="C87" s="26" t="s">
        <v>28</v>
      </c>
      <c r="D87" s="35">
        <v>1</v>
      </c>
      <c r="E87" s="27" t="s">
        <v>21</v>
      </c>
      <c r="F87" s="27" t="s">
        <v>9</v>
      </c>
      <c r="G87" s="27" t="s">
        <v>25</v>
      </c>
      <c r="H87" s="27" t="s">
        <v>10</v>
      </c>
      <c r="I87" s="28">
        <v>1755727</v>
      </c>
      <c r="J87" s="31" t="s">
        <v>24</v>
      </c>
      <c r="K87" s="33">
        <v>100.22</v>
      </c>
    </row>
    <row r="88" spans="2:11" s="8" customFormat="1" ht="18" customHeight="1" x14ac:dyDescent="0.2">
      <c r="B88" s="25" t="s">
        <v>19</v>
      </c>
      <c r="C88" s="26" t="s">
        <v>29</v>
      </c>
      <c r="D88" s="35">
        <v>1</v>
      </c>
      <c r="E88" s="27" t="s">
        <v>21</v>
      </c>
      <c r="F88" s="27" t="s">
        <v>22</v>
      </c>
      <c r="G88" s="27" t="s">
        <v>25</v>
      </c>
      <c r="H88" s="27" t="s">
        <v>10</v>
      </c>
      <c r="I88" s="28">
        <v>1755727</v>
      </c>
      <c r="J88" s="31" t="s">
        <v>24</v>
      </c>
      <c r="K88" s="33">
        <v>51.83</v>
      </c>
    </row>
    <row r="89" spans="2:11" s="8" customFormat="1" ht="18" customHeight="1" x14ac:dyDescent="0.2">
      <c r="B89" s="25" t="s">
        <v>19</v>
      </c>
      <c r="C89" s="26" t="s">
        <v>29</v>
      </c>
      <c r="D89" s="35">
        <v>1</v>
      </c>
      <c r="E89" s="27" t="s">
        <v>21</v>
      </c>
      <c r="F89" s="27" t="s">
        <v>22</v>
      </c>
      <c r="G89" s="27" t="s">
        <v>25</v>
      </c>
      <c r="H89" s="27" t="s">
        <v>10</v>
      </c>
      <c r="I89" s="28">
        <v>1755727</v>
      </c>
      <c r="J89" s="31" t="s">
        <v>24</v>
      </c>
      <c r="K89" s="33">
        <v>51.83</v>
      </c>
    </row>
    <row r="90" spans="2:11" s="8" customFormat="1" ht="18" customHeight="1" x14ac:dyDescent="0.2">
      <c r="B90" s="32" t="s">
        <v>30</v>
      </c>
      <c r="C90" s="26" t="s">
        <v>31</v>
      </c>
      <c r="D90" s="35">
        <v>1</v>
      </c>
      <c r="E90" s="27" t="s">
        <v>32</v>
      </c>
      <c r="F90" s="27" t="s">
        <v>22</v>
      </c>
      <c r="G90" s="27" t="s">
        <v>25</v>
      </c>
      <c r="H90" s="27" t="s">
        <v>10</v>
      </c>
      <c r="I90" s="28">
        <v>8346</v>
      </c>
      <c r="J90" s="31" t="s">
        <v>24</v>
      </c>
      <c r="K90" s="33">
        <v>280</v>
      </c>
    </row>
    <row r="91" spans="2:11" s="8" customFormat="1" ht="18" customHeight="1" x14ac:dyDescent="0.2">
      <c r="B91" s="32" t="s">
        <v>30</v>
      </c>
      <c r="C91" s="26" t="s">
        <v>31</v>
      </c>
      <c r="D91" s="35">
        <v>1</v>
      </c>
      <c r="E91" s="27" t="s">
        <v>32</v>
      </c>
      <c r="F91" s="27" t="s">
        <v>22</v>
      </c>
      <c r="G91" s="27" t="s">
        <v>25</v>
      </c>
      <c r="H91" s="27" t="s">
        <v>10</v>
      </c>
      <c r="I91" s="28">
        <v>8346</v>
      </c>
      <c r="J91" s="29" t="s">
        <v>24</v>
      </c>
      <c r="K91" s="33">
        <v>280</v>
      </c>
    </row>
    <row r="92" spans="2:11" s="8" customFormat="1" ht="18" customHeight="1" x14ac:dyDescent="0.2">
      <c r="B92" s="25" t="s">
        <v>30</v>
      </c>
      <c r="C92" s="34" t="s">
        <v>33</v>
      </c>
      <c r="D92" s="35">
        <v>1</v>
      </c>
      <c r="E92" s="35" t="s">
        <v>34</v>
      </c>
      <c r="F92" s="27" t="s">
        <v>22</v>
      </c>
      <c r="G92" s="35" t="s">
        <v>12</v>
      </c>
      <c r="H92" s="27" t="s">
        <v>10</v>
      </c>
      <c r="I92" s="35">
        <v>9240</v>
      </c>
      <c r="J92" s="36" t="s">
        <v>35</v>
      </c>
      <c r="K92" s="37">
        <v>7400</v>
      </c>
    </row>
    <row r="93" spans="2:11" s="8" customFormat="1" ht="18" customHeight="1" x14ac:dyDescent="0.2">
      <c r="B93" s="25" t="s">
        <v>30</v>
      </c>
      <c r="C93" s="34" t="s">
        <v>33</v>
      </c>
      <c r="D93" s="35">
        <v>1</v>
      </c>
      <c r="E93" s="35" t="s">
        <v>34</v>
      </c>
      <c r="F93" s="27" t="s">
        <v>22</v>
      </c>
      <c r="G93" s="35" t="s">
        <v>12</v>
      </c>
      <c r="H93" s="27" t="s">
        <v>10</v>
      </c>
      <c r="I93" s="35">
        <v>9240</v>
      </c>
      <c r="J93" s="36" t="s">
        <v>35</v>
      </c>
      <c r="K93" s="37">
        <v>7400</v>
      </c>
    </row>
    <row r="94" spans="2:11" s="8" customFormat="1" ht="18" customHeight="1" x14ac:dyDescent="0.2">
      <c r="B94" s="25" t="s">
        <v>30</v>
      </c>
      <c r="C94" s="34" t="s">
        <v>33</v>
      </c>
      <c r="D94" s="35">
        <v>1</v>
      </c>
      <c r="E94" s="35" t="s">
        <v>34</v>
      </c>
      <c r="F94" s="27" t="s">
        <v>22</v>
      </c>
      <c r="G94" s="35" t="s">
        <v>12</v>
      </c>
      <c r="H94" s="27" t="s">
        <v>10</v>
      </c>
      <c r="I94" s="35">
        <v>9240</v>
      </c>
      <c r="J94" s="36" t="s">
        <v>35</v>
      </c>
      <c r="K94" s="37">
        <v>7400</v>
      </c>
    </row>
    <row r="95" spans="2:11" s="8" customFormat="1" ht="18" customHeight="1" x14ac:dyDescent="0.2">
      <c r="B95" s="25" t="s">
        <v>30</v>
      </c>
      <c r="C95" s="34" t="s">
        <v>36</v>
      </c>
      <c r="D95" s="35">
        <v>1</v>
      </c>
      <c r="E95" s="35" t="s">
        <v>37</v>
      </c>
      <c r="F95" s="35" t="s">
        <v>9</v>
      </c>
      <c r="G95" s="35" t="s">
        <v>38</v>
      </c>
      <c r="H95" s="27" t="s">
        <v>10</v>
      </c>
      <c r="I95" s="35">
        <v>9240</v>
      </c>
      <c r="J95" s="36" t="s">
        <v>35</v>
      </c>
      <c r="K95" s="37">
        <v>3000</v>
      </c>
    </row>
    <row r="96" spans="2:11" s="8" customFormat="1" ht="18" customHeight="1" x14ac:dyDescent="0.2">
      <c r="B96" s="25" t="s">
        <v>19</v>
      </c>
      <c r="C96" s="34" t="s">
        <v>39</v>
      </c>
      <c r="D96" s="35">
        <v>1</v>
      </c>
      <c r="E96" s="35" t="s">
        <v>40</v>
      </c>
      <c r="F96" s="27" t="s">
        <v>22</v>
      </c>
      <c r="G96" s="35" t="s">
        <v>41</v>
      </c>
      <c r="H96" s="27" t="s">
        <v>10</v>
      </c>
      <c r="I96" s="35" t="s">
        <v>42</v>
      </c>
      <c r="J96" s="36" t="s">
        <v>35</v>
      </c>
      <c r="K96" s="37">
        <v>125</v>
      </c>
    </row>
    <row r="97" spans="2:11" s="8" customFormat="1" ht="18" customHeight="1" x14ac:dyDescent="0.2">
      <c r="B97" s="25" t="s">
        <v>30</v>
      </c>
      <c r="C97" s="34" t="s">
        <v>44</v>
      </c>
      <c r="D97" s="35">
        <v>1</v>
      </c>
      <c r="E97" s="35" t="s">
        <v>32</v>
      </c>
      <c r="F97" s="27" t="s">
        <v>22</v>
      </c>
      <c r="G97" s="35" t="s">
        <v>25</v>
      </c>
      <c r="H97" s="27" t="s">
        <v>10</v>
      </c>
      <c r="I97" s="35">
        <v>8346</v>
      </c>
      <c r="J97" s="29" t="s">
        <v>24</v>
      </c>
      <c r="K97" s="37">
        <v>185</v>
      </c>
    </row>
    <row r="98" spans="2:11" s="8" customFormat="1" ht="18" customHeight="1" x14ac:dyDescent="0.2">
      <c r="B98" s="25" t="s">
        <v>30</v>
      </c>
      <c r="C98" s="34" t="s">
        <v>44</v>
      </c>
      <c r="D98" s="35">
        <v>1</v>
      </c>
      <c r="E98" s="35" t="s">
        <v>32</v>
      </c>
      <c r="F98" s="27" t="s">
        <v>22</v>
      </c>
      <c r="G98" s="35" t="s">
        <v>25</v>
      </c>
      <c r="H98" s="27" t="s">
        <v>10</v>
      </c>
      <c r="I98" s="35">
        <v>8346</v>
      </c>
      <c r="J98" s="29" t="s">
        <v>24</v>
      </c>
      <c r="K98" s="37">
        <v>185</v>
      </c>
    </row>
    <row r="99" spans="2:11" s="8" customFormat="1" ht="18" customHeight="1" x14ac:dyDescent="0.2">
      <c r="B99" s="25" t="s">
        <v>30</v>
      </c>
      <c r="C99" s="34" t="s">
        <v>44</v>
      </c>
      <c r="D99" s="35">
        <v>1</v>
      </c>
      <c r="E99" s="35" t="s">
        <v>32</v>
      </c>
      <c r="F99" s="27" t="s">
        <v>22</v>
      </c>
      <c r="G99" s="35" t="s">
        <v>25</v>
      </c>
      <c r="H99" s="27" t="s">
        <v>10</v>
      </c>
      <c r="I99" s="35">
        <v>8346</v>
      </c>
      <c r="J99" s="29" t="s">
        <v>24</v>
      </c>
      <c r="K99" s="37">
        <v>185</v>
      </c>
    </row>
    <row r="100" spans="2:11" s="8" customFormat="1" ht="18" customHeight="1" x14ac:dyDescent="0.2">
      <c r="B100" s="25" t="s">
        <v>30</v>
      </c>
      <c r="C100" s="34" t="s">
        <v>44</v>
      </c>
      <c r="D100" s="35">
        <v>1</v>
      </c>
      <c r="E100" s="35" t="s">
        <v>32</v>
      </c>
      <c r="F100" s="35" t="s">
        <v>9</v>
      </c>
      <c r="G100" s="35" t="s">
        <v>25</v>
      </c>
      <c r="H100" s="27" t="s">
        <v>10</v>
      </c>
      <c r="I100" s="35">
        <v>8346</v>
      </c>
      <c r="J100" s="29" t="s">
        <v>24</v>
      </c>
      <c r="K100" s="37">
        <v>185</v>
      </c>
    </row>
    <row r="101" spans="2:11" s="8" customFormat="1" ht="18" customHeight="1" x14ac:dyDescent="0.2">
      <c r="B101" s="32" t="s">
        <v>11</v>
      </c>
      <c r="C101" s="38" t="s">
        <v>45</v>
      </c>
      <c r="D101" s="35">
        <v>1</v>
      </c>
      <c r="E101" s="27" t="s">
        <v>46</v>
      </c>
      <c r="F101" s="27" t="s">
        <v>22</v>
      </c>
      <c r="G101" s="27" t="s">
        <v>12</v>
      </c>
      <c r="H101" s="35" t="s">
        <v>47</v>
      </c>
      <c r="I101" s="35">
        <v>9676</v>
      </c>
      <c r="J101" s="36" t="s">
        <v>48</v>
      </c>
      <c r="K101" s="46">
        <v>16950</v>
      </c>
    </row>
    <row r="102" spans="2:11" s="8" customFormat="1" ht="18" customHeight="1" x14ac:dyDescent="0.2">
      <c r="B102" s="32" t="s">
        <v>11</v>
      </c>
      <c r="C102" s="38" t="s">
        <v>45</v>
      </c>
      <c r="D102" s="35">
        <v>1</v>
      </c>
      <c r="E102" s="27" t="s">
        <v>46</v>
      </c>
      <c r="F102" s="27" t="s">
        <v>9</v>
      </c>
      <c r="G102" s="27" t="s">
        <v>12</v>
      </c>
      <c r="H102" s="35" t="s">
        <v>49</v>
      </c>
      <c r="I102" s="35">
        <v>9676</v>
      </c>
      <c r="J102" s="36" t="s">
        <v>48</v>
      </c>
      <c r="K102" s="46">
        <v>16950</v>
      </c>
    </row>
    <row r="103" spans="2:11" s="8" customFormat="1" ht="18" customHeight="1" x14ac:dyDescent="0.2">
      <c r="B103" s="32" t="s">
        <v>11</v>
      </c>
      <c r="C103" s="38" t="s">
        <v>45</v>
      </c>
      <c r="D103" s="35">
        <v>1</v>
      </c>
      <c r="E103" s="27" t="s">
        <v>46</v>
      </c>
      <c r="F103" s="27" t="s">
        <v>9</v>
      </c>
      <c r="G103" s="27" t="s">
        <v>12</v>
      </c>
      <c r="H103" s="35" t="s">
        <v>50</v>
      </c>
      <c r="I103" s="35">
        <v>9676</v>
      </c>
      <c r="J103" s="36" t="s">
        <v>48</v>
      </c>
      <c r="K103" s="46">
        <v>16950</v>
      </c>
    </row>
    <row r="104" spans="2:11" s="8" customFormat="1" ht="18" customHeight="1" x14ac:dyDescent="0.2">
      <c r="B104" s="32" t="s">
        <v>11</v>
      </c>
      <c r="C104" s="38" t="s">
        <v>45</v>
      </c>
      <c r="D104" s="35">
        <v>1</v>
      </c>
      <c r="E104" s="27" t="s">
        <v>46</v>
      </c>
      <c r="F104" s="27" t="s">
        <v>22</v>
      </c>
      <c r="G104" s="27" t="s">
        <v>12</v>
      </c>
      <c r="H104" s="35" t="s">
        <v>51</v>
      </c>
      <c r="I104" s="35">
        <v>9676</v>
      </c>
      <c r="J104" s="36" t="s">
        <v>48</v>
      </c>
      <c r="K104" s="46">
        <v>16950</v>
      </c>
    </row>
    <row r="105" spans="2:11" s="8" customFormat="1" ht="18" customHeight="1" x14ac:dyDescent="0.2">
      <c r="B105" s="25" t="s">
        <v>11</v>
      </c>
      <c r="C105" s="26" t="s">
        <v>13</v>
      </c>
      <c r="D105" s="35">
        <v>1</v>
      </c>
      <c r="E105" s="27" t="s">
        <v>14</v>
      </c>
      <c r="F105" s="27" t="s">
        <v>22</v>
      </c>
      <c r="G105" s="27" t="s">
        <v>12</v>
      </c>
      <c r="H105" s="27" t="s">
        <v>10</v>
      </c>
      <c r="I105" s="35">
        <v>825</v>
      </c>
      <c r="J105" s="29" t="s">
        <v>52</v>
      </c>
      <c r="K105" s="33">
        <v>16950</v>
      </c>
    </row>
    <row r="106" spans="2:11" s="8" customFormat="1" ht="18" customHeight="1" x14ac:dyDescent="0.2">
      <c r="B106" s="25" t="s">
        <v>11</v>
      </c>
      <c r="C106" s="26" t="s">
        <v>13</v>
      </c>
      <c r="D106" s="35">
        <v>1</v>
      </c>
      <c r="E106" s="27" t="s">
        <v>14</v>
      </c>
      <c r="F106" s="27" t="s">
        <v>22</v>
      </c>
      <c r="G106" s="27" t="s">
        <v>12</v>
      </c>
      <c r="H106" s="27" t="s">
        <v>10</v>
      </c>
      <c r="I106" s="35">
        <v>825</v>
      </c>
      <c r="J106" s="29" t="s">
        <v>52</v>
      </c>
      <c r="K106" s="33">
        <v>2050</v>
      </c>
    </row>
    <row r="107" spans="2:11" s="8" customFormat="1" ht="18" customHeight="1" x14ac:dyDescent="0.2">
      <c r="B107" s="25" t="s">
        <v>11</v>
      </c>
      <c r="C107" s="26" t="s">
        <v>13</v>
      </c>
      <c r="D107" s="35">
        <v>1</v>
      </c>
      <c r="E107" s="27" t="s">
        <v>14</v>
      </c>
      <c r="F107" s="27" t="s">
        <v>22</v>
      </c>
      <c r="G107" s="27" t="s">
        <v>12</v>
      </c>
      <c r="H107" s="27" t="s">
        <v>10</v>
      </c>
      <c r="I107" s="35">
        <v>825</v>
      </c>
      <c r="J107" s="29" t="s">
        <v>52</v>
      </c>
      <c r="K107" s="33">
        <v>2050</v>
      </c>
    </row>
    <row r="108" spans="2:11" s="8" customFormat="1" ht="18" customHeight="1" x14ac:dyDescent="0.2">
      <c r="B108" s="25" t="s">
        <v>11</v>
      </c>
      <c r="C108" s="26" t="s">
        <v>13</v>
      </c>
      <c r="D108" s="35">
        <v>1</v>
      </c>
      <c r="E108" s="27" t="s">
        <v>14</v>
      </c>
      <c r="F108" s="27" t="s">
        <v>9</v>
      </c>
      <c r="G108" s="27" t="s">
        <v>12</v>
      </c>
      <c r="H108" s="27" t="s">
        <v>10</v>
      </c>
      <c r="I108" s="35">
        <v>825</v>
      </c>
      <c r="J108" s="29" t="s">
        <v>52</v>
      </c>
      <c r="K108" s="33">
        <v>2050</v>
      </c>
    </row>
    <row r="109" spans="2:11" s="8" customFormat="1" ht="18" customHeight="1" x14ac:dyDescent="0.2">
      <c r="B109" s="25" t="s">
        <v>11</v>
      </c>
      <c r="C109" s="26" t="s">
        <v>45</v>
      </c>
      <c r="D109" s="35">
        <v>1</v>
      </c>
      <c r="E109" s="27" t="s">
        <v>46</v>
      </c>
      <c r="F109" s="27" t="s">
        <v>22</v>
      </c>
      <c r="G109" s="35" t="s">
        <v>12</v>
      </c>
      <c r="H109" s="35" t="s">
        <v>53</v>
      </c>
      <c r="I109" s="35">
        <v>9676</v>
      </c>
      <c r="J109" s="36" t="s">
        <v>48</v>
      </c>
      <c r="K109" s="46">
        <v>16950</v>
      </c>
    </row>
    <row r="110" spans="2:11" s="8" customFormat="1" ht="18" customHeight="1" x14ac:dyDescent="0.2">
      <c r="B110" s="25" t="s">
        <v>11</v>
      </c>
      <c r="C110" s="34" t="s">
        <v>54</v>
      </c>
      <c r="D110" s="35">
        <v>1</v>
      </c>
      <c r="E110" s="35" t="s">
        <v>55</v>
      </c>
      <c r="F110" s="35" t="s">
        <v>9</v>
      </c>
      <c r="G110" s="35" t="s">
        <v>12</v>
      </c>
      <c r="H110" s="35">
        <v>5482005</v>
      </c>
      <c r="I110" s="35">
        <v>10365</v>
      </c>
      <c r="J110" s="36" t="s">
        <v>56</v>
      </c>
      <c r="K110" s="37">
        <v>6950</v>
      </c>
    </row>
    <row r="111" spans="2:11" s="8" customFormat="1" ht="18" customHeight="1" x14ac:dyDescent="0.2">
      <c r="B111" s="25" t="s">
        <v>30</v>
      </c>
      <c r="C111" s="34" t="s">
        <v>57</v>
      </c>
      <c r="D111" s="35">
        <v>1</v>
      </c>
      <c r="E111" s="35" t="s">
        <v>37</v>
      </c>
      <c r="F111" s="27" t="s">
        <v>22</v>
      </c>
      <c r="G111" s="35" t="s">
        <v>58</v>
      </c>
      <c r="H111" s="27" t="s">
        <v>10</v>
      </c>
      <c r="I111" s="35">
        <v>9986</v>
      </c>
      <c r="J111" s="36" t="s">
        <v>48</v>
      </c>
      <c r="K111" s="37">
        <v>4100</v>
      </c>
    </row>
    <row r="112" spans="2:11" s="8" customFormat="1" ht="18" customHeight="1" x14ac:dyDescent="0.2">
      <c r="B112" s="25" t="s">
        <v>30</v>
      </c>
      <c r="C112" s="34" t="s">
        <v>57</v>
      </c>
      <c r="D112" s="35">
        <v>1</v>
      </c>
      <c r="E112" s="35" t="s">
        <v>37</v>
      </c>
      <c r="F112" s="27" t="s">
        <v>22</v>
      </c>
      <c r="G112" s="35" t="s">
        <v>58</v>
      </c>
      <c r="H112" s="27" t="s">
        <v>10</v>
      </c>
      <c r="I112" s="35">
        <v>9986</v>
      </c>
      <c r="J112" s="36" t="s">
        <v>48</v>
      </c>
      <c r="K112" s="37">
        <v>4100</v>
      </c>
    </row>
    <row r="113" spans="2:11" s="8" customFormat="1" ht="18" customHeight="1" x14ac:dyDescent="0.2">
      <c r="B113" s="25" t="s">
        <v>30</v>
      </c>
      <c r="C113" s="34" t="s">
        <v>57</v>
      </c>
      <c r="D113" s="35">
        <v>1</v>
      </c>
      <c r="E113" s="35" t="s">
        <v>37</v>
      </c>
      <c r="F113" s="27" t="s">
        <v>22</v>
      </c>
      <c r="G113" s="35" t="s">
        <v>58</v>
      </c>
      <c r="H113" s="27" t="s">
        <v>10</v>
      </c>
      <c r="I113" s="35">
        <v>9986</v>
      </c>
      <c r="J113" s="36" t="s">
        <v>48</v>
      </c>
      <c r="K113" s="37">
        <v>4100</v>
      </c>
    </row>
    <row r="114" spans="2:11" s="8" customFormat="1" ht="18" customHeight="1" x14ac:dyDescent="0.2">
      <c r="B114" s="25" t="s">
        <v>30</v>
      </c>
      <c r="C114" s="34" t="s">
        <v>57</v>
      </c>
      <c r="D114" s="35">
        <v>1</v>
      </c>
      <c r="E114" s="35" t="s">
        <v>37</v>
      </c>
      <c r="F114" s="35" t="s">
        <v>9</v>
      </c>
      <c r="G114" s="35" t="s">
        <v>58</v>
      </c>
      <c r="H114" s="27" t="s">
        <v>10</v>
      </c>
      <c r="I114" s="35">
        <v>9986</v>
      </c>
      <c r="J114" s="36" t="s">
        <v>48</v>
      </c>
      <c r="K114" s="37">
        <v>4100</v>
      </c>
    </row>
    <row r="115" spans="2:11" s="8" customFormat="1" ht="18" customHeight="1" x14ac:dyDescent="0.2">
      <c r="B115" s="25" t="s">
        <v>30</v>
      </c>
      <c r="C115" s="34" t="s">
        <v>57</v>
      </c>
      <c r="D115" s="35">
        <v>1</v>
      </c>
      <c r="E115" s="35" t="s">
        <v>37</v>
      </c>
      <c r="F115" s="27" t="s">
        <v>22</v>
      </c>
      <c r="G115" s="35" t="s">
        <v>58</v>
      </c>
      <c r="H115" s="27" t="s">
        <v>10</v>
      </c>
      <c r="I115" s="35">
        <v>9986</v>
      </c>
      <c r="J115" s="36" t="s">
        <v>48</v>
      </c>
      <c r="K115" s="37">
        <v>4100</v>
      </c>
    </row>
    <row r="116" spans="2:11" s="8" customFormat="1" ht="18" customHeight="1" x14ac:dyDescent="0.2">
      <c r="B116" s="25" t="s">
        <v>11</v>
      </c>
      <c r="C116" s="34" t="s">
        <v>59</v>
      </c>
      <c r="D116" s="35">
        <v>1</v>
      </c>
      <c r="E116" s="35" t="s">
        <v>60</v>
      </c>
      <c r="F116" s="27" t="s">
        <v>22</v>
      </c>
      <c r="G116" s="35" t="s">
        <v>12</v>
      </c>
      <c r="H116" s="35">
        <v>12697</v>
      </c>
      <c r="I116" s="35">
        <v>672</v>
      </c>
      <c r="J116" s="36" t="s">
        <v>61</v>
      </c>
      <c r="K116" s="37">
        <v>48290</v>
      </c>
    </row>
    <row r="117" spans="2:11" s="8" customFormat="1" ht="18" customHeight="1" x14ac:dyDescent="0.2">
      <c r="B117" s="25" t="s">
        <v>11</v>
      </c>
      <c r="C117" s="34" t="s">
        <v>59</v>
      </c>
      <c r="D117" s="35">
        <v>1</v>
      </c>
      <c r="E117" s="35" t="s">
        <v>60</v>
      </c>
      <c r="F117" s="35" t="s">
        <v>9</v>
      </c>
      <c r="G117" s="35" t="s">
        <v>12</v>
      </c>
      <c r="H117" s="35">
        <v>12868</v>
      </c>
      <c r="I117" s="35">
        <v>672</v>
      </c>
      <c r="J117" s="36" t="s">
        <v>61</v>
      </c>
      <c r="K117" s="37">
        <v>48290</v>
      </c>
    </row>
    <row r="118" spans="2:11" s="8" customFormat="1" ht="18" customHeight="1" x14ac:dyDescent="0.2">
      <c r="B118" s="25" t="s">
        <v>11</v>
      </c>
      <c r="C118" s="34" t="s">
        <v>59</v>
      </c>
      <c r="D118" s="35">
        <v>1</v>
      </c>
      <c r="E118" s="35" t="s">
        <v>60</v>
      </c>
      <c r="F118" s="27" t="s">
        <v>22</v>
      </c>
      <c r="G118" s="35" t="s">
        <v>62</v>
      </c>
      <c r="H118" s="35">
        <v>12806</v>
      </c>
      <c r="I118" s="35">
        <v>672</v>
      </c>
      <c r="J118" s="36" t="s">
        <v>61</v>
      </c>
      <c r="K118" s="37">
        <v>48290</v>
      </c>
    </row>
    <row r="119" spans="2:11" s="8" customFormat="1" ht="18" customHeight="1" x14ac:dyDescent="0.2">
      <c r="B119" s="25" t="s">
        <v>11</v>
      </c>
      <c r="C119" s="34" t="s">
        <v>59</v>
      </c>
      <c r="D119" s="35">
        <v>1</v>
      </c>
      <c r="E119" s="35" t="s">
        <v>60</v>
      </c>
      <c r="F119" s="35" t="s">
        <v>9</v>
      </c>
      <c r="G119" s="35" t="s">
        <v>63</v>
      </c>
      <c r="H119" s="35">
        <v>12943</v>
      </c>
      <c r="I119" s="35">
        <v>672</v>
      </c>
      <c r="J119" s="36" t="s">
        <v>61</v>
      </c>
      <c r="K119" s="37">
        <v>48290</v>
      </c>
    </row>
    <row r="120" spans="2:11" s="8" customFormat="1" ht="18" customHeight="1" x14ac:dyDescent="0.2">
      <c r="B120" s="25" t="s">
        <v>11</v>
      </c>
      <c r="C120" s="34" t="s">
        <v>59</v>
      </c>
      <c r="D120" s="35">
        <v>1</v>
      </c>
      <c r="E120" s="35" t="s">
        <v>60</v>
      </c>
      <c r="F120" s="27" t="s">
        <v>22</v>
      </c>
      <c r="G120" s="35" t="s">
        <v>64</v>
      </c>
      <c r="H120" s="35">
        <v>12912</v>
      </c>
      <c r="I120" s="35">
        <v>672</v>
      </c>
      <c r="J120" s="36" t="s">
        <v>61</v>
      </c>
      <c r="K120" s="37">
        <v>48290</v>
      </c>
    </row>
    <row r="121" spans="2:11" s="8" customFormat="1" ht="18" customHeight="1" x14ac:dyDescent="0.2">
      <c r="B121" s="25" t="s">
        <v>11</v>
      </c>
      <c r="C121" s="34" t="s">
        <v>59</v>
      </c>
      <c r="D121" s="35">
        <v>1</v>
      </c>
      <c r="E121" s="35" t="s">
        <v>65</v>
      </c>
      <c r="F121" s="35" t="s">
        <v>9</v>
      </c>
      <c r="G121" s="35" t="s">
        <v>12</v>
      </c>
      <c r="H121" s="35" t="s">
        <v>66</v>
      </c>
      <c r="I121" s="35">
        <v>672</v>
      </c>
      <c r="J121" s="36" t="s">
        <v>61</v>
      </c>
      <c r="K121" s="37">
        <v>60000</v>
      </c>
    </row>
    <row r="122" spans="2:11" s="8" customFormat="1" ht="18" customHeight="1" x14ac:dyDescent="0.2">
      <c r="B122" s="25" t="s">
        <v>11</v>
      </c>
      <c r="C122" s="34" t="s">
        <v>59</v>
      </c>
      <c r="D122" s="35">
        <v>1</v>
      </c>
      <c r="E122" s="35" t="s">
        <v>65</v>
      </c>
      <c r="F122" s="35" t="s">
        <v>9</v>
      </c>
      <c r="G122" s="35" t="s">
        <v>12</v>
      </c>
      <c r="H122" s="35" t="s">
        <v>67</v>
      </c>
      <c r="I122" s="35">
        <v>672</v>
      </c>
      <c r="J122" s="36" t="s">
        <v>61</v>
      </c>
      <c r="K122" s="37">
        <v>60000</v>
      </c>
    </row>
    <row r="123" spans="2:11" s="8" customFormat="1" ht="18" customHeight="1" x14ac:dyDescent="0.2">
      <c r="B123" s="25" t="s">
        <v>11</v>
      </c>
      <c r="C123" s="34" t="s">
        <v>59</v>
      </c>
      <c r="D123" s="35">
        <v>1</v>
      </c>
      <c r="E123" s="35" t="s">
        <v>65</v>
      </c>
      <c r="F123" s="27" t="s">
        <v>22</v>
      </c>
      <c r="G123" s="35" t="s">
        <v>12</v>
      </c>
      <c r="H123" s="35" t="s">
        <v>68</v>
      </c>
      <c r="I123" s="35">
        <v>672</v>
      </c>
      <c r="J123" s="36" t="s">
        <v>61</v>
      </c>
      <c r="K123" s="37">
        <v>60000</v>
      </c>
    </row>
    <row r="124" spans="2:11" s="8" customFormat="1" ht="18" customHeight="1" x14ac:dyDescent="0.2">
      <c r="B124" s="25" t="s">
        <v>11</v>
      </c>
      <c r="C124" s="34" t="s">
        <v>59</v>
      </c>
      <c r="D124" s="35">
        <v>1</v>
      </c>
      <c r="E124" s="35" t="s">
        <v>65</v>
      </c>
      <c r="F124" s="27" t="s">
        <v>22</v>
      </c>
      <c r="G124" s="35" t="s">
        <v>12</v>
      </c>
      <c r="H124" s="35" t="s">
        <v>69</v>
      </c>
      <c r="I124" s="35">
        <v>672</v>
      </c>
      <c r="J124" s="36" t="s">
        <v>61</v>
      </c>
      <c r="K124" s="37">
        <v>60000</v>
      </c>
    </row>
    <row r="125" spans="2:11" s="8" customFormat="1" ht="18" customHeight="1" x14ac:dyDescent="0.2">
      <c r="B125" s="25" t="s">
        <v>11</v>
      </c>
      <c r="C125" s="34" t="s">
        <v>59</v>
      </c>
      <c r="D125" s="35">
        <v>1</v>
      </c>
      <c r="E125" s="35" t="s">
        <v>65</v>
      </c>
      <c r="F125" s="27" t="s">
        <v>22</v>
      </c>
      <c r="G125" s="35" t="s">
        <v>12</v>
      </c>
      <c r="H125" s="35" t="s">
        <v>70</v>
      </c>
      <c r="I125" s="35">
        <v>672</v>
      </c>
      <c r="J125" s="36" t="s">
        <v>61</v>
      </c>
      <c r="K125" s="37">
        <v>60000</v>
      </c>
    </row>
    <row r="126" spans="2:11" s="8" customFormat="1" ht="18" customHeight="1" x14ac:dyDescent="0.2">
      <c r="B126" s="25" t="s">
        <v>30</v>
      </c>
      <c r="C126" s="34" t="s">
        <v>71</v>
      </c>
      <c r="D126" s="35">
        <v>1</v>
      </c>
      <c r="E126" s="35" t="s">
        <v>72</v>
      </c>
      <c r="F126" s="27" t="s">
        <v>22</v>
      </c>
      <c r="G126" s="35" t="s">
        <v>12</v>
      </c>
      <c r="H126" s="27" t="s">
        <v>10</v>
      </c>
      <c r="I126" s="35">
        <v>2190</v>
      </c>
      <c r="J126" s="36" t="s">
        <v>73</v>
      </c>
      <c r="K126" s="37">
        <v>649</v>
      </c>
    </row>
    <row r="127" spans="2:11" s="8" customFormat="1" ht="18" customHeight="1" x14ac:dyDescent="0.2">
      <c r="B127" s="25" t="s">
        <v>30</v>
      </c>
      <c r="C127" s="34" t="s">
        <v>71</v>
      </c>
      <c r="D127" s="35">
        <v>1</v>
      </c>
      <c r="E127" s="35" t="s">
        <v>72</v>
      </c>
      <c r="F127" s="27" t="s">
        <v>22</v>
      </c>
      <c r="G127" s="35" t="s">
        <v>12</v>
      </c>
      <c r="H127" s="27" t="s">
        <v>10</v>
      </c>
      <c r="I127" s="35">
        <v>2190</v>
      </c>
      <c r="J127" s="36" t="s">
        <v>73</v>
      </c>
      <c r="K127" s="37">
        <v>649</v>
      </c>
    </row>
    <row r="128" spans="2:11" s="8" customFormat="1" ht="18" customHeight="1" x14ac:dyDescent="0.2">
      <c r="B128" s="25" t="s">
        <v>30</v>
      </c>
      <c r="C128" s="34" t="s">
        <v>71</v>
      </c>
      <c r="D128" s="35">
        <v>1</v>
      </c>
      <c r="E128" s="35" t="s">
        <v>74</v>
      </c>
      <c r="F128" s="27" t="s">
        <v>22</v>
      </c>
      <c r="G128" s="35" t="s">
        <v>75</v>
      </c>
      <c r="H128" s="27" t="s">
        <v>10</v>
      </c>
      <c r="I128" s="35">
        <v>2190</v>
      </c>
      <c r="J128" s="36" t="s">
        <v>73</v>
      </c>
      <c r="K128" s="37">
        <v>240</v>
      </c>
    </row>
    <row r="129" spans="2:11" s="8" customFormat="1" ht="18" customHeight="1" x14ac:dyDescent="0.2">
      <c r="B129" s="25" t="s">
        <v>30</v>
      </c>
      <c r="C129" s="34" t="s">
        <v>71</v>
      </c>
      <c r="D129" s="35">
        <v>1</v>
      </c>
      <c r="E129" s="35" t="s">
        <v>74</v>
      </c>
      <c r="F129" s="27" t="s">
        <v>22</v>
      </c>
      <c r="G129" s="35" t="s">
        <v>75</v>
      </c>
      <c r="H129" s="27" t="s">
        <v>10</v>
      </c>
      <c r="I129" s="35">
        <v>2190</v>
      </c>
      <c r="J129" s="36" t="s">
        <v>73</v>
      </c>
      <c r="K129" s="37">
        <v>240</v>
      </c>
    </row>
    <row r="130" spans="2:11" s="8" customFormat="1" ht="18" customHeight="1" x14ac:dyDescent="0.2">
      <c r="B130" s="25" t="s">
        <v>30</v>
      </c>
      <c r="C130" s="34" t="s">
        <v>76</v>
      </c>
      <c r="D130" s="35">
        <v>1</v>
      </c>
      <c r="E130" s="35" t="s">
        <v>74</v>
      </c>
      <c r="F130" s="27" t="s">
        <v>22</v>
      </c>
      <c r="G130" s="35" t="s">
        <v>25</v>
      </c>
      <c r="H130" s="27" t="s">
        <v>10</v>
      </c>
      <c r="I130" s="35">
        <v>2190</v>
      </c>
      <c r="J130" s="36" t="s">
        <v>73</v>
      </c>
      <c r="K130" s="37">
        <v>510</v>
      </c>
    </row>
    <row r="131" spans="2:11" s="8" customFormat="1" ht="18" customHeight="1" x14ac:dyDescent="0.2">
      <c r="B131" s="25" t="s">
        <v>30</v>
      </c>
      <c r="C131" s="34" t="s">
        <v>76</v>
      </c>
      <c r="D131" s="35">
        <v>1</v>
      </c>
      <c r="E131" s="35" t="s">
        <v>74</v>
      </c>
      <c r="F131" s="27" t="s">
        <v>22</v>
      </c>
      <c r="G131" s="35" t="s">
        <v>25</v>
      </c>
      <c r="H131" s="27" t="s">
        <v>10</v>
      </c>
      <c r="I131" s="35">
        <v>2190</v>
      </c>
      <c r="J131" s="36" t="s">
        <v>73</v>
      </c>
      <c r="K131" s="37">
        <v>510</v>
      </c>
    </row>
    <row r="132" spans="2:11" s="8" customFormat="1" ht="18" customHeight="1" x14ac:dyDescent="0.2">
      <c r="B132" s="25" t="s">
        <v>30</v>
      </c>
      <c r="C132" s="34" t="s">
        <v>76</v>
      </c>
      <c r="D132" s="35">
        <v>1</v>
      </c>
      <c r="E132" s="35" t="s">
        <v>74</v>
      </c>
      <c r="F132" s="27" t="s">
        <v>22</v>
      </c>
      <c r="G132" s="35" t="s">
        <v>25</v>
      </c>
      <c r="H132" s="27" t="s">
        <v>10</v>
      </c>
      <c r="I132" s="35">
        <v>2190</v>
      </c>
      <c r="J132" s="36" t="s">
        <v>73</v>
      </c>
      <c r="K132" s="37">
        <v>510</v>
      </c>
    </row>
    <row r="133" spans="2:11" s="8" customFormat="1" ht="18" customHeight="1" x14ac:dyDescent="0.2">
      <c r="B133" s="25" t="s">
        <v>30</v>
      </c>
      <c r="C133" s="34" t="s">
        <v>76</v>
      </c>
      <c r="D133" s="35">
        <v>1</v>
      </c>
      <c r="E133" s="35" t="s">
        <v>74</v>
      </c>
      <c r="F133" s="27" t="s">
        <v>22</v>
      </c>
      <c r="G133" s="35" t="s">
        <v>25</v>
      </c>
      <c r="H133" s="27" t="s">
        <v>10</v>
      </c>
      <c r="I133" s="35">
        <v>2190</v>
      </c>
      <c r="J133" s="36" t="s">
        <v>73</v>
      </c>
      <c r="K133" s="37">
        <v>510</v>
      </c>
    </row>
    <row r="134" spans="2:11" s="8" customFormat="1" ht="18" customHeight="1" x14ac:dyDescent="0.2">
      <c r="B134" s="25" t="s">
        <v>30</v>
      </c>
      <c r="C134" s="34" t="s">
        <v>76</v>
      </c>
      <c r="D134" s="35">
        <v>1</v>
      </c>
      <c r="E134" s="35" t="s">
        <v>74</v>
      </c>
      <c r="F134" s="27" t="s">
        <v>22</v>
      </c>
      <c r="G134" s="35" t="s">
        <v>25</v>
      </c>
      <c r="H134" s="27" t="s">
        <v>10</v>
      </c>
      <c r="I134" s="35">
        <v>2190</v>
      </c>
      <c r="J134" s="36" t="s">
        <v>73</v>
      </c>
      <c r="K134" s="37">
        <v>510</v>
      </c>
    </row>
    <row r="135" spans="2:11" s="8" customFormat="1" ht="18" customHeight="1" x14ac:dyDescent="0.2">
      <c r="B135" s="25" t="s">
        <v>30</v>
      </c>
      <c r="C135" s="34" t="s">
        <v>31</v>
      </c>
      <c r="D135" s="35">
        <v>1</v>
      </c>
      <c r="E135" s="35" t="s">
        <v>74</v>
      </c>
      <c r="F135" s="27" t="s">
        <v>22</v>
      </c>
      <c r="G135" s="35" t="s">
        <v>25</v>
      </c>
      <c r="H135" s="27" t="s">
        <v>10</v>
      </c>
      <c r="I135" s="35">
        <v>2190</v>
      </c>
      <c r="J135" s="36" t="s">
        <v>73</v>
      </c>
      <c r="K135" s="37">
        <v>420</v>
      </c>
    </row>
    <row r="136" spans="2:11" s="8" customFormat="1" ht="18" customHeight="1" x14ac:dyDescent="0.2">
      <c r="B136" s="25" t="s">
        <v>30</v>
      </c>
      <c r="C136" s="34" t="s">
        <v>31</v>
      </c>
      <c r="D136" s="35">
        <v>1</v>
      </c>
      <c r="E136" s="35" t="s">
        <v>74</v>
      </c>
      <c r="F136" s="27" t="s">
        <v>22</v>
      </c>
      <c r="G136" s="35" t="s">
        <v>25</v>
      </c>
      <c r="H136" s="27" t="s">
        <v>10</v>
      </c>
      <c r="I136" s="35">
        <v>2190</v>
      </c>
      <c r="J136" s="36" t="s">
        <v>73</v>
      </c>
      <c r="K136" s="37">
        <v>420</v>
      </c>
    </row>
    <row r="137" spans="2:11" s="8" customFormat="1" ht="18" customHeight="1" x14ac:dyDescent="0.2">
      <c r="B137" s="25" t="s">
        <v>30</v>
      </c>
      <c r="C137" s="34" t="s">
        <v>77</v>
      </c>
      <c r="D137" s="35">
        <v>1</v>
      </c>
      <c r="E137" s="35" t="s">
        <v>74</v>
      </c>
      <c r="F137" s="27" t="s">
        <v>22</v>
      </c>
      <c r="G137" s="35" t="s">
        <v>63</v>
      </c>
      <c r="H137" s="27" t="s">
        <v>10</v>
      </c>
      <c r="I137" s="35">
        <v>2190</v>
      </c>
      <c r="J137" s="36" t="s">
        <v>73</v>
      </c>
      <c r="K137" s="37">
        <v>810</v>
      </c>
    </row>
    <row r="138" spans="2:11" s="8" customFormat="1" ht="18" customHeight="1" x14ac:dyDescent="0.2">
      <c r="B138" s="25" t="s">
        <v>30</v>
      </c>
      <c r="C138" s="34" t="s">
        <v>77</v>
      </c>
      <c r="D138" s="35">
        <v>1</v>
      </c>
      <c r="E138" s="35" t="s">
        <v>74</v>
      </c>
      <c r="F138" s="27" t="s">
        <v>22</v>
      </c>
      <c r="G138" s="35" t="s">
        <v>78</v>
      </c>
      <c r="H138" s="27" t="s">
        <v>10</v>
      </c>
      <c r="I138" s="35">
        <v>2190</v>
      </c>
      <c r="J138" s="36" t="s">
        <v>73</v>
      </c>
      <c r="K138" s="37">
        <v>810</v>
      </c>
    </row>
    <row r="139" spans="2:11" s="8" customFormat="1" ht="18" customHeight="1" x14ac:dyDescent="0.2">
      <c r="B139" s="25" t="s">
        <v>30</v>
      </c>
      <c r="C139" s="34" t="s">
        <v>77</v>
      </c>
      <c r="D139" s="35">
        <v>1</v>
      </c>
      <c r="E139" s="35" t="s">
        <v>74</v>
      </c>
      <c r="F139" s="27" t="s">
        <v>22</v>
      </c>
      <c r="G139" s="35" t="s">
        <v>12</v>
      </c>
      <c r="H139" s="27" t="s">
        <v>10</v>
      </c>
      <c r="I139" s="35">
        <v>2190</v>
      </c>
      <c r="J139" s="36" t="s">
        <v>73</v>
      </c>
      <c r="K139" s="37">
        <v>810</v>
      </c>
    </row>
    <row r="140" spans="2:11" s="8" customFormat="1" ht="18" customHeight="1" x14ac:dyDescent="0.2">
      <c r="B140" s="25" t="s">
        <v>30</v>
      </c>
      <c r="C140" s="34" t="s">
        <v>77</v>
      </c>
      <c r="D140" s="35">
        <v>1</v>
      </c>
      <c r="E140" s="35" t="s">
        <v>74</v>
      </c>
      <c r="F140" s="27" t="s">
        <v>22</v>
      </c>
      <c r="G140" s="35" t="s">
        <v>43</v>
      </c>
      <c r="H140" s="27" t="s">
        <v>10</v>
      </c>
      <c r="I140" s="35">
        <v>2190</v>
      </c>
      <c r="J140" s="36" t="s">
        <v>73</v>
      </c>
      <c r="K140" s="37">
        <v>810</v>
      </c>
    </row>
    <row r="141" spans="2:11" s="8" customFormat="1" ht="18" customHeight="1" x14ac:dyDescent="0.2">
      <c r="B141" s="25" t="s">
        <v>30</v>
      </c>
      <c r="C141" s="34" t="s">
        <v>79</v>
      </c>
      <c r="D141" s="35">
        <v>1</v>
      </c>
      <c r="E141" s="35" t="s">
        <v>37</v>
      </c>
      <c r="F141" s="27" t="s">
        <v>22</v>
      </c>
      <c r="G141" s="35" t="s">
        <v>58</v>
      </c>
      <c r="H141" s="27" t="s">
        <v>10</v>
      </c>
      <c r="I141" s="35">
        <v>7145</v>
      </c>
      <c r="J141" s="36" t="s">
        <v>80</v>
      </c>
      <c r="K141" s="37">
        <v>9900</v>
      </c>
    </row>
    <row r="142" spans="2:11" s="8" customFormat="1" ht="18" customHeight="1" x14ac:dyDescent="0.2">
      <c r="B142" s="25" t="s">
        <v>30</v>
      </c>
      <c r="C142" s="34" t="s">
        <v>79</v>
      </c>
      <c r="D142" s="35">
        <v>1</v>
      </c>
      <c r="E142" s="35" t="s">
        <v>37</v>
      </c>
      <c r="F142" s="27" t="s">
        <v>22</v>
      </c>
      <c r="G142" s="35" t="s">
        <v>58</v>
      </c>
      <c r="H142" s="27" t="s">
        <v>10</v>
      </c>
      <c r="I142" s="35">
        <v>7145</v>
      </c>
      <c r="J142" s="36" t="s">
        <v>80</v>
      </c>
      <c r="K142" s="37">
        <v>9900</v>
      </c>
    </row>
    <row r="143" spans="2:11" s="8" customFormat="1" ht="18" customHeight="1" x14ac:dyDescent="0.2">
      <c r="B143" s="25" t="s">
        <v>30</v>
      </c>
      <c r="C143" s="34" t="s">
        <v>79</v>
      </c>
      <c r="D143" s="35">
        <v>1</v>
      </c>
      <c r="E143" s="35" t="s">
        <v>37</v>
      </c>
      <c r="F143" s="27" t="s">
        <v>22</v>
      </c>
      <c r="G143" s="35" t="s">
        <v>58</v>
      </c>
      <c r="H143" s="27" t="s">
        <v>10</v>
      </c>
      <c r="I143" s="35">
        <v>7145</v>
      </c>
      <c r="J143" s="36" t="s">
        <v>80</v>
      </c>
      <c r="K143" s="37">
        <v>9900</v>
      </c>
    </row>
    <row r="144" spans="2:11" s="8" customFormat="1" ht="18" customHeight="1" x14ac:dyDescent="0.2">
      <c r="B144" s="25" t="s">
        <v>30</v>
      </c>
      <c r="C144" s="34" t="s">
        <v>79</v>
      </c>
      <c r="D144" s="35">
        <v>1</v>
      </c>
      <c r="E144" s="35" t="s">
        <v>37</v>
      </c>
      <c r="F144" s="27" t="s">
        <v>22</v>
      </c>
      <c r="G144" s="35" t="s">
        <v>58</v>
      </c>
      <c r="H144" s="27" t="s">
        <v>10</v>
      </c>
      <c r="I144" s="35">
        <v>7145</v>
      </c>
      <c r="J144" s="36" t="s">
        <v>80</v>
      </c>
      <c r="K144" s="37">
        <v>9900</v>
      </c>
    </row>
    <row r="145" spans="2:11" s="8" customFormat="1" ht="18" customHeight="1" x14ac:dyDescent="0.2">
      <c r="B145" s="25" t="s">
        <v>30</v>
      </c>
      <c r="C145" s="34" t="s">
        <v>79</v>
      </c>
      <c r="D145" s="35">
        <v>1</v>
      </c>
      <c r="E145" s="35" t="s">
        <v>37</v>
      </c>
      <c r="F145" s="27" t="s">
        <v>22</v>
      </c>
      <c r="G145" s="35" t="s">
        <v>58</v>
      </c>
      <c r="H145" s="27" t="s">
        <v>10</v>
      </c>
      <c r="I145" s="35">
        <v>7145</v>
      </c>
      <c r="J145" s="36" t="s">
        <v>80</v>
      </c>
      <c r="K145" s="37">
        <v>9900</v>
      </c>
    </row>
    <row r="146" spans="2:11" s="8" customFormat="1" ht="18" customHeight="1" x14ac:dyDescent="0.2">
      <c r="B146" s="25" t="s">
        <v>30</v>
      </c>
      <c r="C146" s="34" t="s">
        <v>79</v>
      </c>
      <c r="D146" s="35">
        <v>1</v>
      </c>
      <c r="E146" s="35" t="s">
        <v>37</v>
      </c>
      <c r="F146" s="27" t="s">
        <v>22</v>
      </c>
      <c r="G146" s="35" t="s">
        <v>43</v>
      </c>
      <c r="H146" s="27" t="s">
        <v>10</v>
      </c>
      <c r="I146" s="35">
        <v>7145</v>
      </c>
      <c r="J146" s="36" t="s">
        <v>80</v>
      </c>
      <c r="K146" s="37">
        <v>9900</v>
      </c>
    </row>
    <row r="147" spans="2:11" s="8" customFormat="1" ht="18" customHeight="1" x14ac:dyDescent="0.2">
      <c r="B147" s="25" t="s">
        <v>30</v>
      </c>
      <c r="C147" s="34" t="s">
        <v>79</v>
      </c>
      <c r="D147" s="35">
        <v>1</v>
      </c>
      <c r="E147" s="35" t="s">
        <v>37</v>
      </c>
      <c r="F147" s="35" t="s">
        <v>9</v>
      </c>
      <c r="G147" s="35" t="s">
        <v>43</v>
      </c>
      <c r="H147" s="27" t="s">
        <v>10</v>
      </c>
      <c r="I147" s="35">
        <v>7145</v>
      </c>
      <c r="J147" s="36" t="s">
        <v>80</v>
      </c>
      <c r="K147" s="37">
        <v>9900</v>
      </c>
    </row>
    <row r="148" spans="2:11" s="8" customFormat="1" ht="18" customHeight="1" x14ac:dyDescent="0.2">
      <c r="B148" s="25" t="s">
        <v>30</v>
      </c>
      <c r="C148" s="34" t="s">
        <v>79</v>
      </c>
      <c r="D148" s="35">
        <v>1</v>
      </c>
      <c r="E148" s="35" t="s">
        <v>37</v>
      </c>
      <c r="F148" s="27" t="s">
        <v>22</v>
      </c>
      <c r="G148" s="35" t="s">
        <v>43</v>
      </c>
      <c r="H148" s="27" t="s">
        <v>10</v>
      </c>
      <c r="I148" s="35">
        <v>7145</v>
      </c>
      <c r="J148" s="36" t="s">
        <v>80</v>
      </c>
      <c r="K148" s="37">
        <v>9900</v>
      </c>
    </row>
    <row r="149" spans="2:11" s="8" customFormat="1" ht="18" customHeight="1" x14ac:dyDescent="0.2">
      <c r="B149" s="25" t="s">
        <v>30</v>
      </c>
      <c r="C149" s="34" t="s">
        <v>79</v>
      </c>
      <c r="D149" s="35">
        <v>1</v>
      </c>
      <c r="E149" s="35" t="s">
        <v>37</v>
      </c>
      <c r="F149" s="35" t="s">
        <v>9</v>
      </c>
      <c r="G149" s="35" t="s">
        <v>75</v>
      </c>
      <c r="H149" s="27" t="s">
        <v>10</v>
      </c>
      <c r="I149" s="35">
        <v>7145</v>
      </c>
      <c r="J149" s="36" t="s">
        <v>80</v>
      </c>
      <c r="K149" s="37">
        <v>9900</v>
      </c>
    </row>
    <row r="150" spans="2:11" s="8" customFormat="1" ht="18" customHeight="1" x14ac:dyDescent="0.2">
      <c r="B150" s="25" t="s">
        <v>30</v>
      </c>
      <c r="C150" s="34" t="s">
        <v>79</v>
      </c>
      <c r="D150" s="35">
        <v>1</v>
      </c>
      <c r="E150" s="35" t="s">
        <v>37</v>
      </c>
      <c r="F150" s="35" t="s">
        <v>9</v>
      </c>
      <c r="G150" s="35" t="s">
        <v>75</v>
      </c>
      <c r="H150" s="27" t="s">
        <v>10</v>
      </c>
      <c r="I150" s="35">
        <v>7145</v>
      </c>
      <c r="J150" s="36" t="s">
        <v>80</v>
      </c>
      <c r="K150" s="37">
        <v>9900</v>
      </c>
    </row>
    <row r="151" spans="2:11" s="8" customFormat="1" ht="18" customHeight="1" x14ac:dyDescent="0.2">
      <c r="B151" s="32" t="s">
        <v>30</v>
      </c>
      <c r="C151" s="26" t="s">
        <v>81</v>
      </c>
      <c r="D151" s="35">
        <v>1</v>
      </c>
      <c r="E151" s="57" t="s">
        <v>82</v>
      </c>
      <c r="F151" s="27" t="s">
        <v>22</v>
      </c>
      <c r="G151" s="27" t="s">
        <v>43</v>
      </c>
      <c r="H151" s="27" t="s">
        <v>10</v>
      </c>
      <c r="I151" s="28">
        <v>8390</v>
      </c>
      <c r="J151" s="36" t="s">
        <v>83</v>
      </c>
      <c r="K151" s="58">
        <v>83.76</v>
      </c>
    </row>
    <row r="152" spans="2:11" s="8" customFormat="1" ht="18" customHeight="1" x14ac:dyDescent="0.2">
      <c r="B152" s="32" t="s">
        <v>30</v>
      </c>
      <c r="C152" s="26" t="s">
        <v>81</v>
      </c>
      <c r="D152" s="35">
        <v>1</v>
      </c>
      <c r="E152" s="57" t="s">
        <v>82</v>
      </c>
      <c r="F152" s="27" t="s">
        <v>22</v>
      </c>
      <c r="G152" s="27" t="s">
        <v>43</v>
      </c>
      <c r="H152" s="27" t="s">
        <v>10</v>
      </c>
      <c r="I152" s="28">
        <v>8390</v>
      </c>
      <c r="J152" s="36" t="s">
        <v>83</v>
      </c>
      <c r="K152" s="58">
        <v>83.76</v>
      </c>
    </row>
    <row r="153" spans="2:11" s="8" customFormat="1" ht="18" customHeight="1" x14ac:dyDescent="0.2">
      <c r="B153" s="25" t="s">
        <v>30</v>
      </c>
      <c r="C153" s="26" t="s">
        <v>81</v>
      </c>
      <c r="D153" s="35">
        <v>1</v>
      </c>
      <c r="E153" s="57" t="s">
        <v>82</v>
      </c>
      <c r="F153" s="27" t="s">
        <v>22</v>
      </c>
      <c r="G153" s="35" t="s">
        <v>12</v>
      </c>
      <c r="H153" s="27" t="s">
        <v>10</v>
      </c>
      <c r="I153" s="28">
        <v>8390</v>
      </c>
      <c r="J153" s="36" t="s">
        <v>83</v>
      </c>
      <c r="K153" s="58">
        <v>83.76</v>
      </c>
    </row>
    <row r="154" spans="2:11" s="8" customFormat="1" ht="18" customHeight="1" x14ac:dyDescent="0.2">
      <c r="B154" s="25" t="s">
        <v>30</v>
      </c>
      <c r="C154" s="26" t="s">
        <v>81</v>
      </c>
      <c r="D154" s="35">
        <v>1</v>
      </c>
      <c r="E154" s="57" t="s">
        <v>82</v>
      </c>
      <c r="F154" s="27" t="s">
        <v>22</v>
      </c>
      <c r="G154" s="35" t="s">
        <v>12</v>
      </c>
      <c r="H154" s="27" t="s">
        <v>10</v>
      </c>
      <c r="I154" s="28">
        <v>8390</v>
      </c>
      <c r="J154" s="36" t="s">
        <v>83</v>
      </c>
      <c r="K154" s="58">
        <v>83.76</v>
      </c>
    </row>
    <row r="155" spans="2:11" s="8" customFormat="1" ht="18" customHeight="1" x14ac:dyDescent="0.2">
      <c r="B155" s="25" t="s">
        <v>30</v>
      </c>
      <c r="C155" s="26" t="s">
        <v>81</v>
      </c>
      <c r="D155" s="35">
        <v>1</v>
      </c>
      <c r="E155" s="57" t="s">
        <v>82</v>
      </c>
      <c r="F155" s="27" t="s">
        <v>22</v>
      </c>
      <c r="G155" s="35" t="s">
        <v>12</v>
      </c>
      <c r="H155" s="27" t="s">
        <v>10</v>
      </c>
      <c r="I155" s="28">
        <v>8390</v>
      </c>
      <c r="J155" s="36" t="s">
        <v>83</v>
      </c>
      <c r="K155" s="58">
        <v>83.76</v>
      </c>
    </row>
    <row r="156" spans="2:11" s="8" customFormat="1" ht="18" customHeight="1" x14ac:dyDescent="0.2">
      <c r="B156" s="25" t="s">
        <v>30</v>
      </c>
      <c r="C156" s="26" t="s">
        <v>81</v>
      </c>
      <c r="D156" s="35">
        <v>1</v>
      </c>
      <c r="E156" s="57" t="s">
        <v>82</v>
      </c>
      <c r="F156" s="27" t="s">
        <v>22</v>
      </c>
      <c r="G156" s="35" t="s">
        <v>12</v>
      </c>
      <c r="H156" s="27" t="s">
        <v>10</v>
      </c>
      <c r="I156" s="28">
        <v>8390</v>
      </c>
      <c r="J156" s="36" t="s">
        <v>83</v>
      </c>
      <c r="K156" s="58">
        <v>83.76</v>
      </c>
    </row>
    <row r="157" spans="2:11" s="8" customFormat="1" ht="18" customHeight="1" x14ac:dyDescent="0.2">
      <c r="B157" s="25" t="s">
        <v>30</v>
      </c>
      <c r="C157" s="26" t="s">
        <v>81</v>
      </c>
      <c r="D157" s="35">
        <v>1</v>
      </c>
      <c r="E157" s="57" t="s">
        <v>82</v>
      </c>
      <c r="F157" s="27" t="s">
        <v>22</v>
      </c>
      <c r="G157" s="35" t="s">
        <v>12</v>
      </c>
      <c r="H157" s="27" t="s">
        <v>10</v>
      </c>
      <c r="I157" s="28">
        <v>8390</v>
      </c>
      <c r="J157" s="36" t="s">
        <v>83</v>
      </c>
      <c r="K157" s="58">
        <v>83.76</v>
      </c>
    </row>
    <row r="158" spans="2:11" s="8" customFormat="1" ht="18" customHeight="1" x14ac:dyDescent="0.2">
      <c r="B158" s="25" t="s">
        <v>30</v>
      </c>
      <c r="C158" s="26" t="s">
        <v>81</v>
      </c>
      <c r="D158" s="35">
        <v>1</v>
      </c>
      <c r="E158" s="57" t="s">
        <v>82</v>
      </c>
      <c r="F158" s="27" t="s">
        <v>9</v>
      </c>
      <c r="G158" s="35" t="s">
        <v>43</v>
      </c>
      <c r="H158" s="27" t="s">
        <v>10</v>
      </c>
      <c r="I158" s="28">
        <v>8390</v>
      </c>
      <c r="J158" s="36" t="s">
        <v>83</v>
      </c>
      <c r="K158" s="58">
        <v>83.76</v>
      </c>
    </row>
    <row r="159" spans="2:11" s="8" customFormat="1" ht="18" customHeight="1" x14ac:dyDescent="0.2">
      <c r="B159" s="25" t="s">
        <v>30</v>
      </c>
      <c r="C159" s="26" t="s">
        <v>81</v>
      </c>
      <c r="D159" s="35">
        <v>1</v>
      </c>
      <c r="E159" s="57" t="s">
        <v>82</v>
      </c>
      <c r="F159" s="27" t="s">
        <v>9</v>
      </c>
      <c r="G159" s="35" t="s">
        <v>43</v>
      </c>
      <c r="H159" s="27" t="s">
        <v>10</v>
      </c>
      <c r="I159" s="28">
        <v>8390</v>
      </c>
      <c r="J159" s="36" t="s">
        <v>83</v>
      </c>
      <c r="K159" s="58">
        <v>83.76</v>
      </c>
    </row>
    <row r="160" spans="2:11" s="8" customFormat="1" ht="18" customHeight="1" x14ac:dyDescent="0.2">
      <c r="B160" s="25" t="s">
        <v>30</v>
      </c>
      <c r="C160" s="26" t="s">
        <v>81</v>
      </c>
      <c r="D160" s="35">
        <v>1</v>
      </c>
      <c r="E160" s="57" t="s">
        <v>82</v>
      </c>
      <c r="F160" s="27" t="s">
        <v>9</v>
      </c>
      <c r="G160" s="35" t="s">
        <v>43</v>
      </c>
      <c r="H160" s="27" t="s">
        <v>10</v>
      </c>
      <c r="I160" s="28">
        <v>8390</v>
      </c>
      <c r="J160" s="36" t="s">
        <v>83</v>
      </c>
      <c r="K160" s="58">
        <v>83.76</v>
      </c>
    </row>
    <row r="161" spans="2:11" s="8" customFormat="1" ht="18" customHeight="1" x14ac:dyDescent="0.2">
      <c r="B161" s="25" t="s">
        <v>30</v>
      </c>
      <c r="C161" s="34" t="s">
        <v>84</v>
      </c>
      <c r="D161" s="35">
        <v>1</v>
      </c>
      <c r="E161" s="35" t="s">
        <v>82</v>
      </c>
      <c r="F161" s="27" t="s">
        <v>22</v>
      </c>
      <c r="G161" s="35" t="s">
        <v>12</v>
      </c>
      <c r="H161" s="27" t="s">
        <v>10</v>
      </c>
      <c r="I161" s="35">
        <v>8390</v>
      </c>
      <c r="J161" s="36" t="s">
        <v>83</v>
      </c>
      <c r="K161" s="58">
        <v>1849</v>
      </c>
    </row>
    <row r="162" spans="2:11" s="8" customFormat="1" ht="18" customHeight="1" x14ac:dyDescent="0.2">
      <c r="B162" s="25" t="s">
        <v>30</v>
      </c>
      <c r="C162" s="34" t="s">
        <v>84</v>
      </c>
      <c r="D162" s="35">
        <v>1</v>
      </c>
      <c r="E162" s="35" t="s">
        <v>82</v>
      </c>
      <c r="F162" s="27" t="s">
        <v>22</v>
      </c>
      <c r="G162" s="35" t="s">
        <v>12</v>
      </c>
      <c r="H162" s="27" t="s">
        <v>10</v>
      </c>
      <c r="I162" s="35">
        <v>8390</v>
      </c>
      <c r="J162" s="36" t="s">
        <v>83</v>
      </c>
      <c r="K162" s="58">
        <v>1849</v>
      </c>
    </row>
    <row r="163" spans="2:11" s="8" customFormat="1" ht="18" customHeight="1" x14ac:dyDescent="0.2">
      <c r="B163" s="25" t="s">
        <v>30</v>
      </c>
      <c r="C163" s="34" t="s">
        <v>85</v>
      </c>
      <c r="D163" s="35">
        <v>1</v>
      </c>
      <c r="E163" s="35" t="s">
        <v>82</v>
      </c>
      <c r="F163" s="27" t="s">
        <v>22</v>
      </c>
      <c r="G163" s="35" t="s">
        <v>43</v>
      </c>
      <c r="H163" s="27" t="s">
        <v>10</v>
      </c>
      <c r="I163" s="35">
        <v>8390</v>
      </c>
      <c r="J163" s="36" t="s">
        <v>83</v>
      </c>
      <c r="K163" s="58">
        <v>171.82</v>
      </c>
    </row>
    <row r="164" spans="2:11" s="8" customFormat="1" ht="18" customHeight="1" x14ac:dyDescent="0.2">
      <c r="B164" s="25" t="s">
        <v>30</v>
      </c>
      <c r="C164" s="34" t="s">
        <v>85</v>
      </c>
      <c r="D164" s="35">
        <v>1</v>
      </c>
      <c r="E164" s="35" t="s">
        <v>82</v>
      </c>
      <c r="F164" s="27" t="s">
        <v>22</v>
      </c>
      <c r="G164" s="35" t="s">
        <v>43</v>
      </c>
      <c r="H164" s="27" t="s">
        <v>10</v>
      </c>
      <c r="I164" s="35">
        <v>8390</v>
      </c>
      <c r="J164" s="36" t="s">
        <v>83</v>
      </c>
      <c r="K164" s="58">
        <v>171.82</v>
      </c>
    </row>
    <row r="165" spans="2:11" s="8" customFormat="1" ht="18" customHeight="1" x14ac:dyDescent="0.2">
      <c r="B165" s="25" t="s">
        <v>30</v>
      </c>
      <c r="C165" s="34" t="s">
        <v>85</v>
      </c>
      <c r="D165" s="35">
        <v>1</v>
      </c>
      <c r="E165" s="35" t="s">
        <v>82</v>
      </c>
      <c r="F165" s="27" t="s">
        <v>22</v>
      </c>
      <c r="G165" s="35" t="s">
        <v>43</v>
      </c>
      <c r="H165" s="27" t="s">
        <v>10</v>
      </c>
      <c r="I165" s="35">
        <v>8390</v>
      </c>
      <c r="J165" s="36" t="s">
        <v>83</v>
      </c>
      <c r="K165" s="58">
        <v>171.82</v>
      </c>
    </row>
    <row r="166" spans="2:11" s="8" customFormat="1" ht="18" customHeight="1" x14ac:dyDescent="0.2">
      <c r="B166" s="25" t="s">
        <v>30</v>
      </c>
      <c r="C166" s="34" t="s">
        <v>85</v>
      </c>
      <c r="D166" s="35">
        <v>1</v>
      </c>
      <c r="E166" s="35" t="s">
        <v>82</v>
      </c>
      <c r="F166" s="35" t="s">
        <v>9</v>
      </c>
      <c r="G166" s="35" t="s">
        <v>43</v>
      </c>
      <c r="H166" s="27" t="s">
        <v>10</v>
      </c>
      <c r="I166" s="35">
        <v>8390</v>
      </c>
      <c r="J166" s="36" t="s">
        <v>83</v>
      </c>
      <c r="K166" s="58">
        <v>171.82</v>
      </c>
    </row>
    <row r="167" spans="2:11" s="8" customFormat="1" ht="18" customHeight="1" x14ac:dyDescent="0.2">
      <c r="B167" s="25" t="s">
        <v>30</v>
      </c>
      <c r="C167" s="34" t="s">
        <v>85</v>
      </c>
      <c r="D167" s="35">
        <v>1</v>
      </c>
      <c r="E167" s="35" t="s">
        <v>82</v>
      </c>
      <c r="F167" s="27" t="s">
        <v>22</v>
      </c>
      <c r="G167" s="35" t="s">
        <v>43</v>
      </c>
      <c r="H167" s="27" t="s">
        <v>10</v>
      </c>
      <c r="I167" s="35">
        <v>8390</v>
      </c>
      <c r="J167" s="36" t="s">
        <v>83</v>
      </c>
      <c r="K167" s="58">
        <v>171.82</v>
      </c>
    </row>
    <row r="168" spans="2:11" ht="18" customHeight="1" x14ac:dyDescent="0.2">
      <c r="B168" s="25" t="s">
        <v>30</v>
      </c>
      <c r="C168" s="34" t="s">
        <v>85</v>
      </c>
      <c r="D168" s="35">
        <v>1</v>
      </c>
      <c r="E168" s="35" t="s">
        <v>82</v>
      </c>
      <c r="F168" s="35" t="s">
        <v>9</v>
      </c>
      <c r="G168" s="35" t="s">
        <v>43</v>
      </c>
      <c r="H168" s="27" t="s">
        <v>10</v>
      </c>
      <c r="I168" s="35">
        <v>8390</v>
      </c>
      <c r="J168" s="36" t="s">
        <v>83</v>
      </c>
      <c r="K168" s="58">
        <v>171.82</v>
      </c>
    </row>
    <row r="169" spans="2:11" ht="18" customHeight="1" x14ac:dyDescent="0.2">
      <c r="B169" s="25" t="s">
        <v>30</v>
      </c>
      <c r="C169" s="34" t="s">
        <v>85</v>
      </c>
      <c r="D169" s="35">
        <v>1</v>
      </c>
      <c r="E169" s="35" t="s">
        <v>82</v>
      </c>
      <c r="F169" s="27" t="s">
        <v>22</v>
      </c>
      <c r="G169" s="35" t="s">
        <v>43</v>
      </c>
      <c r="H169" s="27" t="s">
        <v>10</v>
      </c>
      <c r="I169" s="35">
        <v>8390</v>
      </c>
      <c r="J169" s="36" t="s">
        <v>83</v>
      </c>
      <c r="K169" s="58">
        <v>171.82</v>
      </c>
    </row>
    <row r="170" spans="2:11" ht="18" customHeight="1" x14ac:dyDescent="0.2">
      <c r="B170" s="25" t="s">
        <v>30</v>
      </c>
      <c r="C170" s="34" t="s">
        <v>85</v>
      </c>
      <c r="D170" s="35">
        <v>1</v>
      </c>
      <c r="E170" s="35" t="s">
        <v>82</v>
      </c>
      <c r="F170" s="27" t="s">
        <v>22</v>
      </c>
      <c r="G170" s="35" t="s">
        <v>43</v>
      </c>
      <c r="H170" s="27" t="s">
        <v>10</v>
      </c>
      <c r="I170" s="35">
        <v>8390</v>
      </c>
      <c r="J170" s="36" t="s">
        <v>83</v>
      </c>
      <c r="K170" s="58">
        <v>171.82</v>
      </c>
    </row>
    <row r="171" spans="2:11" ht="18" customHeight="1" x14ac:dyDescent="0.2">
      <c r="B171" s="25" t="s">
        <v>30</v>
      </c>
      <c r="C171" s="34" t="s">
        <v>85</v>
      </c>
      <c r="D171" s="35">
        <v>1</v>
      </c>
      <c r="E171" s="35" t="s">
        <v>82</v>
      </c>
      <c r="F171" s="27" t="s">
        <v>22</v>
      </c>
      <c r="G171" s="35" t="s">
        <v>43</v>
      </c>
      <c r="H171" s="27" t="s">
        <v>10</v>
      </c>
      <c r="I171" s="35">
        <v>8390</v>
      </c>
      <c r="J171" s="36" t="s">
        <v>83</v>
      </c>
      <c r="K171" s="58">
        <v>171.82</v>
      </c>
    </row>
    <row r="172" spans="2:11" ht="18" customHeight="1" x14ac:dyDescent="0.2">
      <c r="B172" s="25" t="s">
        <v>30</v>
      </c>
      <c r="C172" s="34" t="s">
        <v>85</v>
      </c>
      <c r="D172" s="35">
        <v>1</v>
      </c>
      <c r="E172" s="35" t="s">
        <v>82</v>
      </c>
      <c r="F172" s="27" t="s">
        <v>22</v>
      </c>
      <c r="G172" s="35" t="s">
        <v>43</v>
      </c>
      <c r="H172" s="27" t="s">
        <v>10</v>
      </c>
      <c r="I172" s="35">
        <v>8390</v>
      </c>
      <c r="J172" s="36" t="s">
        <v>83</v>
      </c>
      <c r="K172" s="58">
        <v>171.82</v>
      </c>
    </row>
    <row r="173" spans="2:11" ht="18" customHeight="1" x14ac:dyDescent="0.2">
      <c r="B173" s="25" t="s">
        <v>30</v>
      </c>
      <c r="C173" s="34" t="s">
        <v>86</v>
      </c>
      <c r="D173" s="35">
        <v>1</v>
      </c>
      <c r="E173" s="35" t="s">
        <v>82</v>
      </c>
      <c r="F173" s="35" t="s">
        <v>9</v>
      </c>
      <c r="G173" s="35" t="s">
        <v>43</v>
      </c>
      <c r="H173" s="27" t="s">
        <v>10</v>
      </c>
      <c r="I173" s="35">
        <v>8390</v>
      </c>
      <c r="J173" s="36" t="s">
        <v>83</v>
      </c>
      <c r="K173" s="58">
        <v>76.06</v>
      </c>
    </row>
    <row r="174" spans="2:11" ht="18" customHeight="1" x14ac:dyDescent="0.2">
      <c r="B174" s="25" t="s">
        <v>30</v>
      </c>
      <c r="C174" s="34" t="s">
        <v>86</v>
      </c>
      <c r="D174" s="35">
        <v>1</v>
      </c>
      <c r="E174" s="35" t="s">
        <v>82</v>
      </c>
      <c r="F174" s="27" t="s">
        <v>22</v>
      </c>
      <c r="G174" s="35" t="s">
        <v>43</v>
      </c>
      <c r="H174" s="27" t="s">
        <v>10</v>
      </c>
      <c r="I174" s="35">
        <v>8390</v>
      </c>
      <c r="J174" s="36" t="s">
        <v>83</v>
      </c>
      <c r="K174" s="58">
        <v>76.06</v>
      </c>
    </row>
    <row r="175" spans="2:11" ht="18" customHeight="1" x14ac:dyDescent="0.2">
      <c r="B175" s="25" t="s">
        <v>30</v>
      </c>
      <c r="C175" s="34" t="s">
        <v>86</v>
      </c>
      <c r="D175" s="35">
        <v>1</v>
      </c>
      <c r="E175" s="35" t="s">
        <v>82</v>
      </c>
      <c r="F175" s="27" t="s">
        <v>22</v>
      </c>
      <c r="G175" s="35" t="s">
        <v>43</v>
      </c>
      <c r="H175" s="27" t="s">
        <v>10</v>
      </c>
      <c r="I175" s="35">
        <v>8390</v>
      </c>
      <c r="J175" s="36" t="s">
        <v>83</v>
      </c>
      <c r="K175" s="58">
        <v>76.06</v>
      </c>
    </row>
    <row r="176" spans="2:11" ht="18" customHeight="1" x14ac:dyDescent="0.2">
      <c r="B176" s="25" t="s">
        <v>30</v>
      </c>
      <c r="C176" s="34" t="s">
        <v>86</v>
      </c>
      <c r="D176" s="35">
        <v>1</v>
      </c>
      <c r="E176" s="35" t="s">
        <v>82</v>
      </c>
      <c r="F176" s="27" t="s">
        <v>22</v>
      </c>
      <c r="G176" s="35" t="s">
        <v>43</v>
      </c>
      <c r="H176" s="27" t="s">
        <v>10</v>
      </c>
      <c r="I176" s="35">
        <v>8390</v>
      </c>
      <c r="J176" s="36" t="s">
        <v>83</v>
      </c>
      <c r="K176" s="58">
        <v>76.06</v>
      </c>
    </row>
    <row r="177" spans="2:11" ht="18" customHeight="1" x14ac:dyDescent="0.2">
      <c r="B177" s="25" t="s">
        <v>30</v>
      </c>
      <c r="C177" s="34" t="s">
        <v>86</v>
      </c>
      <c r="D177" s="35">
        <v>1</v>
      </c>
      <c r="E177" s="35" t="s">
        <v>82</v>
      </c>
      <c r="F177" s="35" t="s">
        <v>9</v>
      </c>
      <c r="G177" s="35" t="s">
        <v>43</v>
      </c>
      <c r="H177" s="27" t="s">
        <v>10</v>
      </c>
      <c r="I177" s="35">
        <v>8390</v>
      </c>
      <c r="J177" s="36" t="s">
        <v>83</v>
      </c>
      <c r="K177" s="58">
        <v>76.06</v>
      </c>
    </row>
    <row r="178" spans="2:11" ht="18" customHeight="1" x14ac:dyDescent="0.2">
      <c r="B178" s="25" t="s">
        <v>30</v>
      </c>
      <c r="C178" s="34" t="s">
        <v>87</v>
      </c>
      <c r="D178" s="35">
        <v>1</v>
      </c>
      <c r="E178" s="35" t="s">
        <v>88</v>
      </c>
      <c r="F178" s="27" t="s">
        <v>22</v>
      </c>
      <c r="G178" s="35" t="s">
        <v>25</v>
      </c>
      <c r="H178" s="27" t="s">
        <v>10</v>
      </c>
      <c r="I178" s="35">
        <v>59233</v>
      </c>
      <c r="J178" s="36" t="s">
        <v>89</v>
      </c>
      <c r="K178" s="58">
        <v>399</v>
      </c>
    </row>
    <row r="179" spans="2:11" ht="18" customHeight="1" x14ac:dyDescent="0.2">
      <c r="B179" s="25" t="s">
        <v>30</v>
      </c>
      <c r="C179" s="34" t="s">
        <v>36</v>
      </c>
      <c r="D179" s="35">
        <v>1</v>
      </c>
      <c r="E179" s="35" t="s">
        <v>90</v>
      </c>
      <c r="F179" s="35" t="s">
        <v>9</v>
      </c>
      <c r="G179" s="35" t="s">
        <v>43</v>
      </c>
      <c r="H179" s="27" t="s">
        <v>10</v>
      </c>
      <c r="I179" s="35">
        <v>12058</v>
      </c>
      <c r="J179" s="36" t="s">
        <v>91</v>
      </c>
      <c r="K179" s="58">
        <v>6721.81</v>
      </c>
    </row>
    <row r="180" spans="2:11" ht="18" customHeight="1" x14ac:dyDescent="0.2">
      <c r="B180" s="25" t="s">
        <v>30</v>
      </c>
      <c r="C180" s="34" t="s">
        <v>92</v>
      </c>
      <c r="D180" s="35">
        <v>1</v>
      </c>
      <c r="E180" s="35" t="s">
        <v>37</v>
      </c>
      <c r="F180" s="27" t="s">
        <v>22</v>
      </c>
      <c r="G180" s="35" t="s">
        <v>12</v>
      </c>
      <c r="H180" s="27" t="s">
        <v>10</v>
      </c>
      <c r="I180" s="35">
        <v>920</v>
      </c>
      <c r="J180" s="36" t="s">
        <v>93</v>
      </c>
      <c r="K180" s="58">
        <v>525</v>
      </c>
    </row>
    <row r="181" spans="2:11" ht="18" customHeight="1" x14ac:dyDescent="0.2">
      <c r="B181" s="25" t="s">
        <v>30</v>
      </c>
      <c r="C181" s="34" t="s">
        <v>92</v>
      </c>
      <c r="D181" s="35">
        <v>1</v>
      </c>
      <c r="E181" s="35" t="s">
        <v>37</v>
      </c>
      <c r="F181" s="27" t="s">
        <v>22</v>
      </c>
      <c r="G181" s="35" t="s">
        <v>12</v>
      </c>
      <c r="H181" s="27" t="s">
        <v>10</v>
      </c>
      <c r="I181" s="35">
        <v>920</v>
      </c>
      <c r="J181" s="36" t="s">
        <v>93</v>
      </c>
      <c r="K181" s="58">
        <v>525</v>
      </c>
    </row>
    <row r="182" spans="2:11" ht="18" customHeight="1" x14ac:dyDescent="0.2">
      <c r="B182" s="25" t="s">
        <v>30</v>
      </c>
      <c r="C182" s="34" t="s">
        <v>92</v>
      </c>
      <c r="D182" s="35">
        <v>1</v>
      </c>
      <c r="E182" s="35" t="s">
        <v>37</v>
      </c>
      <c r="F182" s="35" t="s">
        <v>9</v>
      </c>
      <c r="G182" s="35" t="s">
        <v>43</v>
      </c>
      <c r="H182" s="27" t="s">
        <v>10</v>
      </c>
      <c r="I182" s="35">
        <v>920</v>
      </c>
      <c r="J182" s="36" t="s">
        <v>93</v>
      </c>
      <c r="K182" s="58">
        <v>525</v>
      </c>
    </row>
    <row r="183" spans="2:11" ht="18" customHeight="1" x14ac:dyDescent="0.2">
      <c r="B183" s="25" t="s">
        <v>30</v>
      </c>
      <c r="C183" s="34" t="s">
        <v>94</v>
      </c>
      <c r="D183" s="35">
        <v>1</v>
      </c>
      <c r="E183" s="35" t="s">
        <v>37</v>
      </c>
      <c r="F183" s="35" t="s">
        <v>9</v>
      </c>
      <c r="G183" s="35" t="s">
        <v>43</v>
      </c>
      <c r="H183" s="27" t="s">
        <v>10</v>
      </c>
      <c r="I183" s="35">
        <v>920</v>
      </c>
      <c r="J183" s="36" t="s">
        <v>93</v>
      </c>
      <c r="K183" s="58">
        <v>900</v>
      </c>
    </row>
    <row r="184" spans="2:11" ht="18" customHeight="1" x14ac:dyDescent="0.2">
      <c r="B184" s="25" t="s">
        <v>30</v>
      </c>
      <c r="C184" s="34" t="s">
        <v>94</v>
      </c>
      <c r="D184" s="35">
        <v>1</v>
      </c>
      <c r="E184" s="35" t="s">
        <v>37</v>
      </c>
      <c r="F184" s="35" t="s">
        <v>9</v>
      </c>
      <c r="G184" s="35" t="s">
        <v>43</v>
      </c>
      <c r="H184" s="27" t="s">
        <v>10</v>
      </c>
      <c r="I184" s="35">
        <v>920</v>
      </c>
      <c r="J184" s="36" t="s">
        <v>93</v>
      </c>
      <c r="K184" s="58">
        <v>900</v>
      </c>
    </row>
    <row r="185" spans="2:11" ht="18" customHeight="1" x14ac:dyDescent="0.2">
      <c r="B185" s="25" t="s">
        <v>30</v>
      </c>
      <c r="C185" s="34" t="s">
        <v>94</v>
      </c>
      <c r="D185" s="35">
        <v>1</v>
      </c>
      <c r="E185" s="35" t="s">
        <v>37</v>
      </c>
      <c r="F185" s="35" t="s">
        <v>9</v>
      </c>
      <c r="G185" s="35" t="s">
        <v>43</v>
      </c>
      <c r="H185" s="27" t="s">
        <v>10</v>
      </c>
      <c r="I185" s="35">
        <v>920</v>
      </c>
      <c r="J185" s="36" t="s">
        <v>93</v>
      </c>
      <c r="K185" s="58">
        <v>900</v>
      </c>
    </row>
    <row r="186" spans="2:11" ht="18" customHeight="1" x14ac:dyDescent="0.2">
      <c r="B186" s="25" t="s">
        <v>30</v>
      </c>
      <c r="C186" s="34" t="s">
        <v>95</v>
      </c>
      <c r="D186" s="35">
        <v>1</v>
      </c>
      <c r="E186" s="35" t="s">
        <v>96</v>
      </c>
      <c r="F186" s="27" t="s">
        <v>22</v>
      </c>
      <c r="G186" s="35" t="s">
        <v>43</v>
      </c>
      <c r="H186" s="27" t="s">
        <v>10</v>
      </c>
      <c r="I186" s="35">
        <v>3296</v>
      </c>
      <c r="J186" s="36" t="s">
        <v>97</v>
      </c>
      <c r="K186" s="58">
        <v>700</v>
      </c>
    </row>
    <row r="187" spans="2:11" ht="18" customHeight="1" x14ac:dyDescent="0.2">
      <c r="B187" s="25" t="s">
        <v>30</v>
      </c>
      <c r="C187" s="34" t="s">
        <v>95</v>
      </c>
      <c r="D187" s="35">
        <v>1</v>
      </c>
      <c r="E187" s="35" t="s">
        <v>96</v>
      </c>
      <c r="F187" s="27" t="s">
        <v>22</v>
      </c>
      <c r="G187" s="35" t="s">
        <v>43</v>
      </c>
      <c r="H187" s="27" t="s">
        <v>10</v>
      </c>
      <c r="I187" s="35">
        <v>3296</v>
      </c>
      <c r="J187" s="36" t="s">
        <v>97</v>
      </c>
      <c r="K187" s="58">
        <v>700</v>
      </c>
    </row>
    <row r="188" spans="2:11" ht="18" customHeight="1" x14ac:dyDescent="0.2">
      <c r="B188" s="25" t="s">
        <v>30</v>
      </c>
      <c r="C188" s="34" t="s">
        <v>95</v>
      </c>
      <c r="D188" s="35">
        <v>1</v>
      </c>
      <c r="E188" s="35" t="s">
        <v>96</v>
      </c>
      <c r="F188" s="27" t="s">
        <v>22</v>
      </c>
      <c r="G188" s="35" t="s">
        <v>43</v>
      </c>
      <c r="H188" s="27" t="s">
        <v>10</v>
      </c>
      <c r="I188" s="35">
        <v>3296</v>
      </c>
      <c r="J188" s="36" t="s">
        <v>97</v>
      </c>
      <c r="K188" s="58">
        <v>700</v>
      </c>
    </row>
    <row r="189" spans="2:11" ht="18" customHeight="1" x14ac:dyDescent="0.2">
      <c r="B189" s="25" t="s">
        <v>30</v>
      </c>
      <c r="C189" s="34" t="s">
        <v>95</v>
      </c>
      <c r="D189" s="35">
        <v>1</v>
      </c>
      <c r="E189" s="35" t="s">
        <v>96</v>
      </c>
      <c r="F189" s="27" t="s">
        <v>22</v>
      </c>
      <c r="G189" s="35" t="s">
        <v>12</v>
      </c>
      <c r="H189" s="27" t="s">
        <v>10</v>
      </c>
      <c r="I189" s="35">
        <v>3296</v>
      </c>
      <c r="J189" s="36" t="s">
        <v>97</v>
      </c>
      <c r="K189" s="58">
        <v>700</v>
      </c>
    </row>
    <row r="190" spans="2:11" ht="18" customHeight="1" x14ac:dyDescent="0.2">
      <c r="B190" s="25" t="s">
        <v>30</v>
      </c>
      <c r="C190" s="34" t="s">
        <v>95</v>
      </c>
      <c r="D190" s="35">
        <v>1</v>
      </c>
      <c r="E190" s="35" t="s">
        <v>96</v>
      </c>
      <c r="F190" s="35" t="s">
        <v>9</v>
      </c>
      <c r="G190" s="35" t="s">
        <v>12</v>
      </c>
      <c r="H190" s="27" t="s">
        <v>10</v>
      </c>
      <c r="I190" s="35">
        <v>3296</v>
      </c>
      <c r="J190" s="36" t="s">
        <v>97</v>
      </c>
      <c r="K190" s="58">
        <v>700</v>
      </c>
    </row>
    <row r="191" spans="2:11" ht="18" customHeight="1" x14ac:dyDescent="0.2">
      <c r="B191" s="25" t="s">
        <v>30</v>
      </c>
      <c r="C191" s="34" t="s">
        <v>95</v>
      </c>
      <c r="D191" s="35">
        <v>1</v>
      </c>
      <c r="E191" s="35" t="s">
        <v>96</v>
      </c>
      <c r="F191" s="35" t="s">
        <v>9</v>
      </c>
      <c r="G191" s="35" t="s">
        <v>63</v>
      </c>
      <c r="H191" s="27" t="s">
        <v>10</v>
      </c>
      <c r="I191" s="35">
        <v>3296</v>
      </c>
      <c r="J191" s="36" t="s">
        <v>97</v>
      </c>
      <c r="K191" s="58">
        <v>700</v>
      </c>
    </row>
    <row r="192" spans="2:11" ht="18" customHeight="1" x14ac:dyDescent="0.2">
      <c r="B192" s="25" t="s">
        <v>30</v>
      </c>
      <c r="C192" s="34" t="s">
        <v>95</v>
      </c>
      <c r="D192" s="35">
        <v>1</v>
      </c>
      <c r="E192" s="35" t="s">
        <v>96</v>
      </c>
      <c r="F192" s="27" t="s">
        <v>22</v>
      </c>
      <c r="G192" s="35" t="s">
        <v>63</v>
      </c>
      <c r="H192" s="27" t="s">
        <v>10</v>
      </c>
      <c r="I192" s="35">
        <v>3296</v>
      </c>
      <c r="J192" s="36" t="s">
        <v>97</v>
      </c>
      <c r="K192" s="58">
        <v>700</v>
      </c>
    </row>
    <row r="193" spans="2:11" ht="18" customHeight="1" x14ac:dyDescent="0.2">
      <c r="B193" s="25" t="s">
        <v>30</v>
      </c>
      <c r="C193" s="34" t="s">
        <v>98</v>
      </c>
      <c r="D193" s="35">
        <v>1</v>
      </c>
      <c r="E193" s="35" t="s">
        <v>99</v>
      </c>
      <c r="F193" s="27" t="s">
        <v>22</v>
      </c>
      <c r="G193" s="35" t="s">
        <v>100</v>
      </c>
      <c r="H193" s="27" t="s">
        <v>10</v>
      </c>
      <c r="I193" s="35" t="s">
        <v>101</v>
      </c>
      <c r="J193" s="36" t="s">
        <v>102</v>
      </c>
      <c r="K193" s="58">
        <v>1200</v>
      </c>
    </row>
    <row r="194" spans="2:11" ht="18" customHeight="1" x14ac:dyDescent="0.2">
      <c r="B194" s="25" t="s">
        <v>30</v>
      </c>
      <c r="C194" s="34" t="s">
        <v>98</v>
      </c>
      <c r="D194" s="35">
        <v>1</v>
      </c>
      <c r="E194" s="35" t="s">
        <v>99</v>
      </c>
      <c r="F194" s="27" t="s">
        <v>22</v>
      </c>
      <c r="G194" s="35" t="s">
        <v>100</v>
      </c>
      <c r="H194" s="27" t="s">
        <v>10</v>
      </c>
      <c r="I194" s="35" t="s">
        <v>101</v>
      </c>
      <c r="J194" s="36" t="s">
        <v>102</v>
      </c>
      <c r="K194" s="58">
        <v>1200</v>
      </c>
    </row>
    <row r="195" spans="2:11" ht="18" customHeight="1" x14ac:dyDescent="0.2">
      <c r="B195" s="25" t="s">
        <v>30</v>
      </c>
      <c r="C195" s="34" t="s">
        <v>103</v>
      </c>
      <c r="D195" s="35">
        <v>1</v>
      </c>
      <c r="E195" s="35" t="s">
        <v>104</v>
      </c>
      <c r="F195" s="35" t="s">
        <v>9</v>
      </c>
      <c r="G195" s="35" t="s">
        <v>62</v>
      </c>
      <c r="H195" s="27" t="s">
        <v>10</v>
      </c>
      <c r="I195" s="35" t="s">
        <v>101</v>
      </c>
      <c r="J195" s="36" t="s">
        <v>102</v>
      </c>
      <c r="K195" s="58">
        <v>4000</v>
      </c>
    </row>
    <row r="196" spans="2:11" ht="18" customHeight="1" x14ac:dyDescent="0.2">
      <c r="B196" s="25" t="s">
        <v>30</v>
      </c>
      <c r="C196" s="34" t="s">
        <v>103</v>
      </c>
      <c r="D196" s="35">
        <v>1</v>
      </c>
      <c r="E196" s="35" t="s">
        <v>104</v>
      </c>
      <c r="F196" s="35" t="s">
        <v>9</v>
      </c>
      <c r="G196" s="35" t="s">
        <v>38</v>
      </c>
      <c r="H196" s="27" t="s">
        <v>10</v>
      </c>
      <c r="I196" s="35" t="s">
        <v>101</v>
      </c>
      <c r="J196" s="36" t="s">
        <v>102</v>
      </c>
      <c r="K196" s="58">
        <v>4000</v>
      </c>
    </row>
    <row r="197" spans="2:11" ht="18" customHeight="1" x14ac:dyDescent="0.2">
      <c r="B197" s="25" t="s">
        <v>30</v>
      </c>
      <c r="C197" s="34" t="s">
        <v>103</v>
      </c>
      <c r="D197" s="35">
        <v>1</v>
      </c>
      <c r="E197" s="35" t="s">
        <v>104</v>
      </c>
      <c r="F197" s="35" t="s">
        <v>9</v>
      </c>
      <c r="G197" s="35" t="s">
        <v>23</v>
      </c>
      <c r="H197" s="27" t="s">
        <v>10</v>
      </c>
      <c r="I197" s="35" t="s">
        <v>101</v>
      </c>
      <c r="J197" s="36" t="s">
        <v>102</v>
      </c>
      <c r="K197" s="58">
        <v>4000</v>
      </c>
    </row>
    <row r="198" spans="2:11" ht="18" customHeight="1" x14ac:dyDescent="0.2">
      <c r="B198" s="25" t="s">
        <v>30</v>
      </c>
      <c r="C198" s="34" t="s">
        <v>103</v>
      </c>
      <c r="D198" s="35">
        <v>1</v>
      </c>
      <c r="E198" s="35" t="s">
        <v>104</v>
      </c>
      <c r="F198" s="35" t="s">
        <v>9</v>
      </c>
      <c r="G198" s="35" t="s">
        <v>105</v>
      </c>
      <c r="H198" s="27" t="s">
        <v>10</v>
      </c>
      <c r="I198" s="35" t="s">
        <v>101</v>
      </c>
      <c r="J198" s="36" t="s">
        <v>102</v>
      </c>
      <c r="K198" s="58">
        <v>4000</v>
      </c>
    </row>
    <row r="199" spans="2:11" ht="15" x14ac:dyDescent="0.2">
      <c r="B199" s="16"/>
      <c r="C199" s="3"/>
      <c r="D199" s="35"/>
      <c r="E199" s="3"/>
      <c r="F199" s="3"/>
      <c r="G199" s="3"/>
      <c r="H199" s="3"/>
      <c r="I199" s="3"/>
      <c r="J199" s="3"/>
      <c r="K199" s="50"/>
    </row>
    <row r="200" spans="2:11" ht="15.75" x14ac:dyDescent="0.25">
      <c r="B200" s="16"/>
      <c r="C200" s="3"/>
      <c r="D200" s="65">
        <v>188</v>
      </c>
      <c r="E200" s="3"/>
      <c r="F200" s="3"/>
      <c r="G200" s="3"/>
      <c r="H200" s="3"/>
      <c r="I200" s="3"/>
      <c r="J200" s="24" t="s">
        <v>17</v>
      </c>
      <c r="K200" s="51">
        <f>SUM(K79:K199)</f>
        <v>951142.01</v>
      </c>
    </row>
    <row r="201" spans="2:11" ht="15.75" x14ac:dyDescent="0.25">
      <c r="B201" s="17"/>
      <c r="C201" s="6"/>
      <c r="D201" s="35"/>
      <c r="E201" s="6"/>
      <c r="F201" s="6"/>
      <c r="G201" s="6"/>
      <c r="H201" s="6"/>
      <c r="I201" s="6"/>
      <c r="J201" s="6"/>
      <c r="K201" s="52"/>
    </row>
    <row r="202" spans="2:11" ht="47.25" x14ac:dyDescent="0.25">
      <c r="B202" s="22" t="s">
        <v>149</v>
      </c>
      <c r="C202" s="7"/>
      <c r="D202" s="61"/>
      <c r="E202" s="7"/>
      <c r="F202" s="7"/>
      <c r="G202" s="7"/>
      <c r="H202" s="7"/>
      <c r="I202" s="7"/>
      <c r="J202" s="7"/>
      <c r="K202" s="53"/>
    </row>
    <row r="203" spans="2:11" ht="15.75" x14ac:dyDescent="0.25">
      <c r="B203" s="18"/>
      <c r="C203" s="15"/>
      <c r="D203" s="62"/>
      <c r="E203" s="15"/>
      <c r="F203" s="15"/>
      <c r="G203" s="15"/>
      <c r="H203" s="15"/>
      <c r="I203" s="15"/>
      <c r="J203" s="15"/>
      <c r="K203" s="54"/>
    </row>
    <row r="204" spans="2:11" ht="15.75" x14ac:dyDescent="0.25">
      <c r="B204" s="18"/>
      <c r="C204" s="15"/>
      <c r="D204" s="62"/>
      <c r="E204" s="15"/>
      <c r="F204" s="15"/>
      <c r="G204" s="15"/>
      <c r="H204" s="15"/>
      <c r="I204" s="15"/>
      <c r="J204" s="15"/>
      <c r="K204" s="54"/>
    </row>
    <row r="205" spans="2:11" ht="15.75" x14ac:dyDescent="0.25">
      <c r="B205" s="18"/>
      <c r="C205" s="15"/>
      <c r="D205" s="62"/>
      <c r="E205" s="15"/>
      <c r="F205" s="15"/>
      <c r="G205" s="15"/>
      <c r="H205" s="15"/>
      <c r="I205" s="15"/>
      <c r="J205" s="15"/>
      <c r="K205" s="54"/>
    </row>
    <row r="206" spans="2:11" ht="15.75" x14ac:dyDescent="0.25">
      <c r="B206" s="18"/>
      <c r="C206" s="15"/>
      <c r="D206" s="62"/>
      <c r="E206" s="15"/>
      <c r="F206" s="15"/>
      <c r="G206" s="15"/>
      <c r="H206" s="15"/>
      <c r="I206" s="15"/>
      <c r="J206" s="15"/>
      <c r="K206" s="54"/>
    </row>
    <row r="207" spans="2:11" ht="15.75" x14ac:dyDescent="0.25">
      <c r="B207" s="18"/>
      <c r="C207" s="15"/>
      <c r="D207" s="62"/>
      <c r="E207" s="15"/>
      <c r="F207" s="15"/>
      <c r="G207" s="15"/>
      <c r="H207" s="15"/>
      <c r="I207" s="15"/>
      <c r="J207" s="15"/>
      <c r="K207" s="54"/>
    </row>
    <row r="208" spans="2:11" ht="15.75" x14ac:dyDescent="0.25">
      <c r="B208" s="18"/>
      <c r="C208" s="15"/>
      <c r="D208" s="62"/>
      <c r="E208" s="15"/>
      <c r="F208" s="15"/>
      <c r="G208" s="15"/>
      <c r="H208" s="15"/>
      <c r="I208" s="15"/>
      <c r="J208" s="15"/>
      <c r="K208" s="54"/>
    </row>
    <row r="209" spans="2:11" ht="15.75" x14ac:dyDescent="0.25">
      <c r="B209" s="19"/>
      <c r="C209" s="15"/>
      <c r="D209" s="62"/>
      <c r="E209" s="15"/>
      <c r="F209" s="15"/>
      <c r="G209" s="15"/>
      <c r="H209" s="15"/>
      <c r="I209" s="15"/>
      <c r="J209" s="15"/>
      <c r="K209" s="54"/>
    </row>
    <row r="210" spans="2:11" ht="15.75" x14ac:dyDescent="0.25">
      <c r="B210" s="20" t="s">
        <v>15</v>
      </c>
      <c r="C210" s="21"/>
      <c r="D210" s="63"/>
      <c r="E210" s="21"/>
      <c r="F210" s="21"/>
      <c r="G210" s="21"/>
      <c r="H210" s="21"/>
      <c r="I210" s="21"/>
      <c r="J210" s="21"/>
      <c r="K210" s="55"/>
    </row>
  </sheetData>
  <mergeCells count="4">
    <mergeCell ref="B3:K3"/>
    <mergeCell ref="B4:K4"/>
    <mergeCell ref="B80:K80"/>
    <mergeCell ref="B81:K81"/>
  </mergeCells>
  <phoneticPr fontId="6" type="noConversion"/>
  <pageMargins left="0.7" right="0.7" top="0.75" bottom="0.75" header="0.51180555555555496" footer="0.51180555555555496"/>
  <pageSetup paperSize="9" scale="76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BENS MÓVEIS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lsvrvv@gmail.com</dc:creator>
  <dc:description/>
  <cp:lastModifiedBy>PATRIMÔNIO HEF</cp:lastModifiedBy>
  <cp:revision>1</cp:revision>
  <cp:lastPrinted>2023-12-12T18:38:23Z</cp:lastPrinted>
  <dcterms:created xsi:type="dcterms:W3CDTF">2020-08-28T16:53:36Z</dcterms:created>
  <dcterms:modified xsi:type="dcterms:W3CDTF">2023-12-12T18:38:27Z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