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HEI\"/>
    </mc:Choice>
  </mc:AlternateContent>
  <bookViews>
    <workbookView showSheetTabs="0" xWindow="0" yWindow="0" windowWidth="19368" windowHeight="8724"/>
  </bookViews>
  <sheets>
    <sheet name="HEI" sheetId="1" r:id="rId1"/>
  </sheets>
  <definedNames>
    <definedName name="_xlnm.Print_Area" localSheetId="0">HEI!$A$1:$L$40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<sst xmlns="http://schemas.openxmlformats.org/spreadsheetml/2006/main" count="150" uniqueCount="104">
  <si>
    <t>UNIDADE: HOSPITAL ESTADUAL DE ITUMBIARA SÃO MARCOS - HEI</t>
  </si>
  <si>
    <t>Cargo</t>
  </si>
  <si>
    <t xml:space="preserve"> Valor do Salário Bruto (R$)</t>
  </si>
  <si>
    <t>Abono de Ferias / Férias CLT (R$)</t>
  </si>
  <si>
    <t>Valor 13º (R$)</t>
  </si>
  <si>
    <t xml:space="preserve"> Valor do Salário Mês (R$)</t>
  </si>
  <si>
    <t>Demais Descontos (R$)</t>
  </si>
  <si>
    <t>Valor Líquido (R$)</t>
  </si>
  <si>
    <t>DANIELLY APARECIDA DE JESUS</t>
  </si>
  <si>
    <t>DANILO VIEIRA DA SILVA</t>
  </si>
  <si>
    <t>GERENTE OPERACIONAL</t>
  </si>
  <si>
    <t>Data de Admissão</t>
  </si>
  <si>
    <t>Elaborado: Agda Silvana</t>
  </si>
  <si>
    <t>Telefone</t>
  </si>
  <si>
    <t>(64) 3404-8291</t>
  </si>
  <si>
    <t>Salário Base (R$)</t>
  </si>
  <si>
    <t>03/01/2022</t>
  </si>
  <si>
    <t>BRUNA MACIEL PETTINELLI VINHAIS</t>
  </si>
  <si>
    <t>06/10/2022</t>
  </si>
  <si>
    <t>CAMILO MEDEIROS VINHAIS</t>
  </si>
  <si>
    <t>01/11/2022</t>
  </si>
  <si>
    <t>CLAUDINA LUIZA MONTE SALES DE OLIVEIRA</t>
  </si>
  <si>
    <t>DIONNE DE LIMA LOBO</t>
  </si>
  <si>
    <t>EMILLY PEREIRA MESQUITA</t>
  </si>
  <si>
    <t>HELLEN HELUANY DOS SANTOS</t>
  </si>
  <si>
    <t>JESSICA FERREIRA SILVA</t>
  </si>
  <si>
    <t>21/11/2022</t>
  </si>
  <si>
    <t>JORDANA RODRIGUES OLIVEIRA</t>
  </si>
  <si>
    <t>JULIANA MARQUES VIEIRA</t>
  </si>
  <si>
    <t>KEITE MACHADO BORGES</t>
  </si>
  <si>
    <t>14/03/2022</t>
  </si>
  <si>
    <t>KELLE CHRISTINE VIEIRA MACHADO</t>
  </si>
  <si>
    <t>LAURYANE APARECIDA RIBEIRO SANTOS</t>
  </si>
  <si>
    <t>LAYLA FERNANDA SOARES NUNES FILARDI</t>
  </si>
  <si>
    <t>PAULIANA MARQUES FELIPPE</t>
  </si>
  <si>
    <t>TATIANE DE SOUSA</t>
  </si>
  <si>
    <t>THAIS COUTINHO SILVA</t>
  </si>
  <si>
    <t>THALES HENRIQUE DE OLIVEIRA COSTA</t>
  </si>
  <si>
    <t>01/08/2022</t>
  </si>
  <si>
    <t>TIAGO DIVINO DOS SANTOS</t>
  </si>
  <si>
    <t>13/03/2023</t>
  </si>
  <si>
    <t>VALERIA FERREIRA DE ALMEIDA LOURENCO</t>
  </si>
  <si>
    <t>VITOR SIMAO DA SILVA</t>
  </si>
  <si>
    <t>15/09/2022</t>
  </si>
  <si>
    <t>WELVISLEY DE OLIVEIRA ZAGO</t>
  </si>
  <si>
    <t>02/02/2022</t>
  </si>
  <si>
    <t>radiologia.itb@institutogennesis.org.br</t>
  </si>
  <si>
    <t>claudina.oliveira@institutogennesis.org.br</t>
  </si>
  <si>
    <t>danielly.jesus@institutogennesis.org.br</t>
  </si>
  <si>
    <t>danilo.vieira@institutogennesis.org.br</t>
  </si>
  <si>
    <t>dionne.lobo@institutogennesis.org.br</t>
  </si>
  <si>
    <t>emilly.mesquita@institutogennesis.org.br</t>
  </si>
  <si>
    <t>hellen.santos@institutogennesis.org.br</t>
  </si>
  <si>
    <t>jordana.oliveira@institutogennesis.org.br</t>
  </si>
  <si>
    <t>juliana.vieira@institutogennesis.org.br</t>
  </si>
  <si>
    <t>keite.borges@institutogennesis.org.br</t>
  </si>
  <si>
    <t>kelle.machado@institutogennesis.org.br</t>
  </si>
  <si>
    <t>lauryane.santos@institutogennesis.org.br</t>
  </si>
  <si>
    <t>layla.filardi@institutogennesis.org.br</t>
  </si>
  <si>
    <t>pauliana.marques@institutogennesis.org.br</t>
  </si>
  <si>
    <t>tatiane.costa@institutogennesis.org.br</t>
  </si>
  <si>
    <t>coordfaturamento.itb@institutogennesis.org.br</t>
  </si>
  <si>
    <t>thais.coutinho@institutogennesis.org.br</t>
  </si>
  <si>
    <t>valeria.lourenco@institutogennesis.org.br</t>
  </si>
  <si>
    <t>coordfarmacia.itb@institutogennesis.org.br</t>
  </si>
  <si>
    <t>welvisley.zago@institutogennesis.org.br</t>
  </si>
  <si>
    <t>tiago.santos@institutogennesis.org.br</t>
  </si>
  <si>
    <t>jessica.silva@institutogennesis.org,br</t>
  </si>
  <si>
    <t>bruna.vinhais@institutogennesis.org.br</t>
  </si>
  <si>
    <t>CALEBE DE MEDEIROS COSTA</t>
  </si>
  <si>
    <t>12/05/2023</t>
  </si>
  <si>
    <t>coorduti.itb@institutogennesis.org.br</t>
  </si>
  <si>
    <t>E-mail</t>
  </si>
  <si>
    <t>DÉBORAH INÁCIO MATHIAS COSTA</t>
  </si>
  <si>
    <t>Gerente de Gestão de Pessoas</t>
  </si>
  <si>
    <t>Instituto Gênnesis</t>
  </si>
  <si>
    <t>THAYSE BRAGA RIBEIRO FRANCA</t>
  </si>
  <si>
    <t>11/07/2023</t>
  </si>
  <si>
    <t>Nome do(a) colaborador(a)</t>
  </si>
  <si>
    <t>RELAÇÃO MENSAL DOS MEMBROS DA DIRETORIA E DAS CHEFIAS</t>
  </si>
  <si>
    <t>GERENTE DE ENFERMAGEM</t>
  </si>
  <si>
    <t>TASSIO MOMENTE CASTANHEIRA DE SANTANA</t>
  </si>
  <si>
    <t>04/09/2023</t>
  </si>
  <si>
    <t>Competência: SETEMBRO_2023</t>
  </si>
  <si>
    <t>Data: 09/10/2023</t>
  </si>
  <si>
    <t>diretoriatecnica.itb@institutogennesis.org.br</t>
  </si>
  <si>
    <t>thayse.franca@institutogennesis.org.br</t>
  </si>
  <si>
    <t>COORDENADOR(A) DE ENFERMAGEM</t>
  </si>
  <si>
    <t>COORDENADOR(A) DE ACESSO E VIGILANCIA</t>
  </si>
  <si>
    <t>COORDENADOR(A) DE TI</t>
  </si>
  <si>
    <t>COORDENADOR(A) DE NIR</t>
  </si>
  <si>
    <t>COORDENADOR(A) DE NVEH</t>
  </si>
  <si>
    <t>COORDENADOR(A) DE FISIOTERAPIA</t>
  </si>
  <si>
    <t>COORDENADOR(A) DE LABORATORIO/AGENCIA</t>
  </si>
  <si>
    <t>COORDENADOR(A) DE OUVIDORIA</t>
  </si>
  <si>
    <t>COORDENADOR(A) DE CCIH</t>
  </si>
  <si>
    <t>COORDENADOR(A) MULTIPROFISSIONAL</t>
  </si>
  <si>
    <t>COORDENADOR(A) DE HOTELARIA</t>
  </si>
  <si>
    <t>COORDENADOR(A) DE FATURAMENTO</t>
  </si>
  <si>
    <t>COORDENADOR(A) DE FARMACIA</t>
  </si>
  <si>
    <t>COORDENADOR(A) DE MANUTENÇÃO</t>
  </si>
  <si>
    <t>SUPERVISOR(A) DE RADIOLOGIA</t>
  </si>
  <si>
    <t>DIRETOR(A) GERAL</t>
  </si>
  <si>
    <t>DIRETOR(A)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</si>
</sst>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3"/>
      <name val="Arial"/>
      <family val="2"/>
    </font>
    <font>
      <sz val="9"/>
      <color rgb="FF000000"/>
      <name val="Arial"/>
      <family val="2"/>
    </font>
    <font>
      <sz val="9"/>
      <color rgb="FF28282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4" fontId="4" fillId="4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readingOrder="1"/>
    </xf>
    <xf numFmtId="49" fontId="10" fillId="0" borderId="2" xfId="0" applyNumberFormat="1" applyFont="1" applyFill="1" applyBorder="1" applyAlignment="1" applyProtection="1">
      <alignment horizontal="center" vertical="center" readingOrder="1"/>
    </xf>
    <xf numFmtId="4" fontId="10" fillId="0" borderId="2" xfId="0" applyNumberFormat="1" applyFont="1" applyFill="1" applyBorder="1" applyAlignment="1" applyProtection="1">
      <alignment horizontal="center" vertical="center" readingOrder="1"/>
    </xf>
    <xf numFmtId="4" fontId="11" fillId="0" borderId="2" xfId="0" applyNumberFormat="1" applyFont="1" applyFill="1" applyBorder="1" applyAlignment="1" applyProtection="1">
      <alignment horizontal="center" vertical="center" readingOrder="1"/>
    </xf>
    <xf numFmtId="0" fontId="14" fillId="0" borderId="2" xfId="3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Hiperlink" xfId="3" builtinId="8"/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0</xdr:col>
      <xdr:colOff>1988820</xdr:colOff>
      <xdr:row>3</xdr:row>
      <xdr:rowOff>85724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" y="76199"/>
          <a:ext cx="1895475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0</xdr:row>
      <xdr:rowOff>57150</xdr:rowOff>
    </xdr:from>
    <xdr:to>
      <xdr:col>11</xdr:col>
      <xdr:colOff>714375</xdr:colOff>
      <xdr:row>3</xdr:row>
      <xdr:rowOff>76200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550" y="57150"/>
          <a:ext cx="24574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view="pageBreakPreview" zoomScaleNormal="100" zoomScaleSheetLayoutView="100" workbookViewId="0">
      <selection activeCell="CE29" sqref="CE29"/>
    </sheetView>
  </sheetViews>
  <sheetFormatPr defaultRowHeight="14.4" x14ac:dyDescent="0.3"/>
  <cols>
    <col min="1" max="1" width="38.88671875" bestFit="1" customWidth="1"/>
    <col min="2" max="2" width="13.109375" customWidth="1"/>
    <col min="3" max="3" width="43.33203125" style="3" bestFit="1" customWidth="1"/>
    <col min="4" max="4" width="13.33203125" bestFit="1" customWidth="1"/>
    <col min="5" max="5" width="38.44140625" bestFit="1" customWidth="1"/>
    <col min="6" max="6" width="15.109375" bestFit="1" customWidth="1"/>
    <col min="7" max="7" width="15.44140625" customWidth="1"/>
    <col min="8" max="8" width="15.5546875" customWidth="1"/>
    <col min="9" max="9" width="13.109375" customWidth="1"/>
    <col min="10" max="10" width="14.44140625" customWidth="1"/>
    <col min="11" max="11" width="13" customWidth="1"/>
    <col min="12" max="12" width="14.33203125" customWidth="1"/>
  </cols>
  <sheetData>
    <row r="1" spans="1:12" ht="28.5" customHeight="1" x14ac:dyDescent="0.3">
      <c r="A1" s="18" t="s">
        <v>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20.25" customHeight="1" x14ac:dyDescent="0.3">
      <c r="A5" s="21" t="s">
        <v>0</v>
      </c>
      <c r="B5" s="22"/>
      <c r="C5" s="22"/>
      <c r="D5" s="22"/>
      <c r="E5" s="22"/>
      <c r="F5" s="19" t="s">
        <v>83</v>
      </c>
      <c r="G5" s="19"/>
      <c r="H5" s="19"/>
      <c r="I5" s="19"/>
      <c r="J5" s="19"/>
      <c r="K5" s="19"/>
      <c r="L5" s="20"/>
    </row>
    <row r="6" spans="1:12" s="2" customFormat="1" ht="27.75" customHeight="1" x14ac:dyDescent="0.25">
      <c r="A6" s="8" t="s">
        <v>78</v>
      </c>
      <c r="B6" s="8" t="s">
        <v>11</v>
      </c>
      <c r="C6" s="8" t="s">
        <v>1</v>
      </c>
      <c r="D6" s="8" t="s">
        <v>13</v>
      </c>
      <c r="E6" s="10" t="s">
        <v>72</v>
      </c>
      <c r="F6" s="1" t="s">
        <v>15</v>
      </c>
      <c r="G6" s="1" t="s">
        <v>2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</row>
    <row r="7" spans="1:12" x14ac:dyDescent="0.3">
      <c r="A7" s="11" t="s">
        <v>17</v>
      </c>
      <c r="B7" s="12" t="s">
        <v>18</v>
      </c>
      <c r="C7" s="12" t="s">
        <v>80</v>
      </c>
      <c r="D7" s="12" t="s">
        <v>14</v>
      </c>
      <c r="E7" s="15" t="s">
        <v>68</v>
      </c>
      <c r="F7" s="13">
        <v>6496.6</v>
      </c>
      <c r="G7" s="14">
        <v>10658.68</v>
      </c>
      <c r="H7" s="13"/>
      <c r="I7" s="13"/>
      <c r="J7" s="13">
        <v>10658.68</v>
      </c>
      <c r="K7" s="14">
        <v>2681.96</v>
      </c>
      <c r="L7" s="13">
        <v>7976.72</v>
      </c>
    </row>
    <row r="8" spans="1:12" x14ac:dyDescent="0.3">
      <c r="A8" s="11" t="s">
        <v>69</v>
      </c>
      <c r="B8" s="12" t="s">
        <v>70</v>
      </c>
      <c r="C8" s="12" t="s">
        <v>87</v>
      </c>
      <c r="D8" s="12" t="s">
        <v>14</v>
      </c>
      <c r="E8" s="15" t="s">
        <v>71</v>
      </c>
      <c r="F8" s="13">
        <v>5350</v>
      </c>
      <c r="G8" s="14">
        <v>6149.12</v>
      </c>
      <c r="H8" s="13"/>
      <c r="I8" s="13"/>
      <c r="J8" s="13">
        <v>6149.12</v>
      </c>
      <c r="K8" s="14">
        <v>1303.96</v>
      </c>
      <c r="L8" s="13">
        <v>4845.16</v>
      </c>
    </row>
    <row r="9" spans="1:12" x14ac:dyDescent="0.3">
      <c r="A9" s="11" t="s">
        <v>19</v>
      </c>
      <c r="B9" s="12" t="s">
        <v>20</v>
      </c>
      <c r="C9" s="12" t="s">
        <v>101</v>
      </c>
      <c r="D9" s="12" t="s">
        <v>14</v>
      </c>
      <c r="E9" s="15" t="s">
        <v>46</v>
      </c>
      <c r="F9" s="13">
        <v>2883.6</v>
      </c>
      <c r="G9" s="14">
        <v>5932.02</v>
      </c>
      <c r="H9" s="13"/>
      <c r="I9" s="13"/>
      <c r="J9" s="13">
        <v>5932.02</v>
      </c>
      <c r="K9" s="14">
        <v>1340.86</v>
      </c>
      <c r="L9" s="13">
        <v>4591.1600000000008</v>
      </c>
    </row>
    <row r="10" spans="1:12" x14ac:dyDescent="0.3">
      <c r="A10" s="11" t="s">
        <v>21</v>
      </c>
      <c r="B10" s="12" t="s">
        <v>16</v>
      </c>
      <c r="C10" s="12" t="s">
        <v>88</v>
      </c>
      <c r="D10" s="12" t="s">
        <v>14</v>
      </c>
      <c r="E10" s="15" t="s">
        <v>47</v>
      </c>
      <c r="F10" s="13">
        <v>5200</v>
      </c>
      <c r="G10" s="14">
        <v>5637.45</v>
      </c>
      <c r="H10" s="13"/>
      <c r="I10" s="13"/>
      <c r="J10" s="13">
        <v>5637.45</v>
      </c>
      <c r="K10" s="14">
        <v>1111.32</v>
      </c>
      <c r="L10" s="13">
        <v>4526.13</v>
      </c>
    </row>
    <row r="11" spans="1:12" x14ac:dyDescent="0.3">
      <c r="A11" s="11" t="s">
        <v>8</v>
      </c>
      <c r="B11" s="12" t="s">
        <v>16</v>
      </c>
      <c r="C11" s="12" t="s">
        <v>102</v>
      </c>
      <c r="D11" s="12" t="s">
        <v>14</v>
      </c>
      <c r="E11" s="15" t="s">
        <v>48</v>
      </c>
      <c r="F11" s="13">
        <v>18000</v>
      </c>
      <c r="G11" s="14">
        <v>18923.330000000002</v>
      </c>
      <c r="H11" s="13"/>
      <c r="I11" s="13"/>
      <c r="J11" s="13">
        <v>18923.330000000002</v>
      </c>
      <c r="K11" s="14">
        <v>4954.74</v>
      </c>
      <c r="L11" s="13">
        <v>13968.590000000002</v>
      </c>
    </row>
    <row r="12" spans="1:12" x14ac:dyDescent="0.3">
      <c r="A12" s="11" t="s">
        <v>9</v>
      </c>
      <c r="B12" s="12" t="s">
        <v>16</v>
      </c>
      <c r="C12" s="12" t="s">
        <v>10</v>
      </c>
      <c r="D12" s="12" t="s">
        <v>14</v>
      </c>
      <c r="E12" s="15" t="s">
        <v>49</v>
      </c>
      <c r="F12" s="13">
        <v>8840</v>
      </c>
      <c r="G12" s="14">
        <v>9398.7900000000009</v>
      </c>
      <c r="H12" s="13"/>
      <c r="I12" s="13"/>
      <c r="J12" s="13">
        <v>9398.7900000000009</v>
      </c>
      <c r="K12" s="14">
        <v>2335.4899999999998</v>
      </c>
      <c r="L12" s="13">
        <v>7063.3000000000011</v>
      </c>
    </row>
    <row r="13" spans="1:12" x14ac:dyDescent="0.3">
      <c r="A13" s="11" t="s">
        <v>22</v>
      </c>
      <c r="B13" s="12" t="s">
        <v>16</v>
      </c>
      <c r="C13" s="12" t="s">
        <v>89</v>
      </c>
      <c r="D13" s="12" t="s">
        <v>14</v>
      </c>
      <c r="E13" s="15" t="s">
        <v>50</v>
      </c>
      <c r="F13" s="13">
        <v>5200</v>
      </c>
      <c r="G13" s="14">
        <v>5637.45</v>
      </c>
      <c r="H13" s="13"/>
      <c r="I13" s="13"/>
      <c r="J13" s="13">
        <v>5637.45</v>
      </c>
      <c r="K13" s="14">
        <v>1111.32</v>
      </c>
      <c r="L13" s="13">
        <v>4526.13</v>
      </c>
    </row>
    <row r="14" spans="1:12" x14ac:dyDescent="0.3">
      <c r="A14" s="11" t="s">
        <v>23</v>
      </c>
      <c r="B14" s="12" t="s">
        <v>16</v>
      </c>
      <c r="C14" s="12" t="s">
        <v>90</v>
      </c>
      <c r="D14" s="12" t="s">
        <v>14</v>
      </c>
      <c r="E14" s="15" t="s">
        <v>51</v>
      </c>
      <c r="F14" s="13">
        <v>5200</v>
      </c>
      <c r="G14" s="14">
        <v>5637.45</v>
      </c>
      <c r="H14" s="13"/>
      <c r="I14" s="13"/>
      <c r="J14" s="13">
        <v>5637.45</v>
      </c>
      <c r="K14" s="14">
        <v>1111.32</v>
      </c>
      <c r="L14" s="13">
        <v>4526.13</v>
      </c>
    </row>
    <row r="15" spans="1:12" x14ac:dyDescent="0.3">
      <c r="A15" s="11" t="s">
        <v>24</v>
      </c>
      <c r="B15" s="12" t="s">
        <v>16</v>
      </c>
      <c r="C15" s="12" t="s">
        <v>91</v>
      </c>
      <c r="D15" s="12" t="s">
        <v>14</v>
      </c>
      <c r="E15" s="15" t="s">
        <v>52</v>
      </c>
      <c r="F15" s="13">
        <v>5350</v>
      </c>
      <c r="G15" s="14">
        <v>0</v>
      </c>
      <c r="H15" s="13"/>
      <c r="I15" s="13"/>
      <c r="J15" s="13">
        <v>0</v>
      </c>
      <c r="K15" s="14">
        <v>0</v>
      </c>
      <c r="L15" s="13">
        <v>0</v>
      </c>
    </row>
    <row r="16" spans="1:12" x14ac:dyDescent="0.3">
      <c r="A16" s="11" t="s">
        <v>25</v>
      </c>
      <c r="B16" s="12" t="s">
        <v>26</v>
      </c>
      <c r="C16" s="12" t="s">
        <v>87</v>
      </c>
      <c r="D16" s="12" t="s">
        <v>14</v>
      </c>
      <c r="E16" s="15" t="s">
        <v>67</v>
      </c>
      <c r="F16" s="13">
        <v>5350</v>
      </c>
      <c r="G16" s="14">
        <v>6149.12</v>
      </c>
      <c r="H16" s="13"/>
      <c r="I16" s="13"/>
      <c r="J16" s="13">
        <v>6149.12</v>
      </c>
      <c r="K16" s="14">
        <v>1303.96</v>
      </c>
      <c r="L16" s="13">
        <v>4845.16</v>
      </c>
    </row>
    <row r="17" spans="1:12" x14ac:dyDescent="0.3">
      <c r="A17" s="11" t="s">
        <v>27</v>
      </c>
      <c r="B17" s="12" t="s">
        <v>16</v>
      </c>
      <c r="C17" s="12" t="s">
        <v>92</v>
      </c>
      <c r="D17" s="12" t="s">
        <v>14</v>
      </c>
      <c r="E17" s="15" t="s">
        <v>53</v>
      </c>
      <c r="F17" s="13">
        <v>5200</v>
      </c>
      <c r="G17" s="14">
        <v>6384.12</v>
      </c>
      <c r="H17" s="13"/>
      <c r="I17" s="13"/>
      <c r="J17" s="13">
        <v>6384.12</v>
      </c>
      <c r="K17" s="14">
        <v>1091.81</v>
      </c>
      <c r="L17" s="13">
        <v>5292.3099999999995</v>
      </c>
    </row>
    <row r="18" spans="1:12" x14ac:dyDescent="0.3">
      <c r="A18" s="11" t="s">
        <v>28</v>
      </c>
      <c r="B18" s="12" t="s">
        <v>16</v>
      </c>
      <c r="C18" s="12" t="s">
        <v>87</v>
      </c>
      <c r="D18" s="12" t="s">
        <v>14</v>
      </c>
      <c r="E18" s="15" t="s">
        <v>54</v>
      </c>
      <c r="F18" s="13">
        <v>5350</v>
      </c>
      <c r="G18" s="14">
        <v>5614.12</v>
      </c>
      <c r="H18" s="13"/>
      <c r="I18" s="13"/>
      <c r="J18" s="13">
        <v>5614.12</v>
      </c>
      <c r="K18" s="14">
        <v>1102.53</v>
      </c>
      <c r="L18" s="13">
        <v>4511.59</v>
      </c>
    </row>
    <row r="19" spans="1:12" x14ac:dyDescent="0.3">
      <c r="A19" s="11" t="s">
        <v>29</v>
      </c>
      <c r="B19" s="12" t="s">
        <v>30</v>
      </c>
      <c r="C19" s="12" t="s">
        <v>93</v>
      </c>
      <c r="D19" s="12" t="s">
        <v>14</v>
      </c>
      <c r="E19" s="15" t="s">
        <v>55</v>
      </c>
      <c r="F19" s="13">
        <v>5200</v>
      </c>
      <c r="G19" s="14">
        <v>5637.45</v>
      </c>
      <c r="H19" s="13"/>
      <c r="I19" s="13"/>
      <c r="J19" s="13">
        <v>5637.45</v>
      </c>
      <c r="K19" s="14">
        <v>965.46</v>
      </c>
      <c r="L19" s="13">
        <v>4671.99</v>
      </c>
    </row>
    <row r="20" spans="1:12" x14ac:dyDescent="0.3">
      <c r="A20" s="11" t="s">
        <v>31</v>
      </c>
      <c r="B20" s="12" t="s">
        <v>16</v>
      </c>
      <c r="C20" s="12" t="s">
        <v>94</v>
      </c>
      <c r="D20" s="12" t="s">
        <v>14</v>
      </c>
      <c r="E20" s="15" t="s">
        <v>56</v>
      </c>
      <c r="F20" s="13">
        <v>5200</v>
      </c>
      <c r="G20" s="14">
        <v>5637.45</v>
      </c>
      <c r="H20" s="13"/>
      <c r="I20" s="13"/>
      <c r="J20" s="13">
        <v>5637.45</v>
      </c>
      <c r="K20" s="14">
        <v>1111.32</v>
      </c>
      <c r="L20" s="13">
        <v>4526.13</v>
      </c>
    </row>
    <row r="21" spans="1:12" x14ac:dyDescent="0.3">
      <c r="A21" s="11" t="s">
        <v>32</v>
      </c>
      <c r="B21" s="12" t="s">
        <v>16</v>
      </c>
      <c r="C21" s="12" t="s">
        <v>95</v>
      </c>
      <c r="D21" s="12" t="s">
        <v>14</v>
      </c>
      <c r="E21" s="15" t="s">
        <v>57</v>
      </c>
      <c r="F21" s="13">
        <v>5350</v>
      </c>
      <c r="G21" s="14">
        <v>5804.68</v>
      </c>
      <c r="H21" s="13"/>
      <c r="I21" s="13"/>
      <c r="J21" s="13">
        <v>5804.68</v>
      </c>
      <c r="K21" s="14">
        <v>1122.1400000000001</v>
      </c>
      <c r="L21" s="13">
        <v>4682.54</v>
      </c>
    </row>
    <row r="22" spans="1:12" x14ac:dyDescent="0.3">
      <c r="A22" s="11" t="s">
        <v>33</v>
      </c>
      <c r="B22" s="12" t="s">
        <v>16</v>
      </c>
      <c r="C22" s="12" t="s">
        <v>96</v>
      </c>
      <c r="D22" s="12" t="s">
        <v>14</v>
      </c>
      <c r="E22" s="15" t="s">
        <v>58</v>
      </c>
      <c r="F22" s="13">
        <v>5200</v>
      </c>
      <c r="G22" s="14">
        <v>5637.45</v>
      </c>
      <c r="H22" s="13"/>
      <c r="I22" s="13"/>
      <c r="J22" s="13">
        <v>5637.45</v>
      </c>
      <c r="K22" s="14">
        <v>1111.32</v>
      </c>
      <c r="L22" s="13">
        <v>4526.13</v>
      </c>
    </row>
    <row r="23" spans="1:12" x14ac:dyDescent="0.3">
      <c r="A23" s="11" t="s">
        <v>34</v>
      </c>
      <c r="B23" s="12" t="s">
        <v>16</v>
      </c>
      <c r="C23" s="12" t="s">
        <v>87</v>
      </c>
      <c r="D23" s="12" t="s">
        <v>14</v>
      </c>
      <c r="E23" s="15" t="s">
        <v>59</v>
      </c>
      <c r="F23" s="13">
        <v>5350</v>
      </c>
      <c r="G23" s="14">
        <v>6549.81</v>
      </c>
      <c r="H23" s="13">
        <v>3742.75</v>
      </c>
      <c r="I23" s="13"/>
      <c r="J23" s="13">
        <v>2807.0600000000004</v>
      </c>
      <c r="K23" s="14">
        <v>867.21</v>
      </c>
      <c r="L23" s="13">
        <v>5682.6</v>
      </c>
    </row>
    <row r="24" spans="1:12" x14ac:dyDescent="0.3">
      <c r="A24" s="11" t="s">
        <v>81</v>
      </c>
      <c r="B24" s="12" t="s">
        <v>82</v>
      </c>
      <c r="C24" s="12" t="s">
        <v>103</v>
      </c>
      <c r="D24" s="12" t="s">
        <v>14</v>
      </c>
      <c r="E24" s="15" t="s">
        <v>85</v>
      </c>
      <c r="F24" s="13">
        <v>14285.72</v>
      </c>
      <c r="G24" s="14">
        <v>18666.29</v>
      </c>
      <c r="H24" s="13"/>
      <c r="I24" s="13"/>
      <c r="J24" s="13">
        <v>18666.29</v>
      </c>
      <c r="K24" s="14">
        <v>4831.92</v>
      </c>
      <c r="L24" s="13">
        <v>13834.37</v>
      </c>
    </row>
    <row r="25" spans="1:12" x14ac:dyDescent="0.3">
      <c r="A25" s="11" t="s">
        <v>35</v>
      </c>
      <c r="B25" s="12" t="s">
        <v>16</v>
      </c>
      <c r="C25" s="12" t="s">
        <v>97</v>
      </c>
      <c r="D25" s="12" t="s">
        <v>14</v>
      </c>
      <c r="E25" s="15" t="s">
        <v>60</v>
      </c>
      <c r="F25" s="13">
        <v>5200</v>
      </c>
      <c r="G25" s="14">
        <v>6677.45</v>
      </c>
      <c r="H25" s="13"/>
      <c r="I25" s="13"/>
      <c r="J25" s="13">
        <v>6677.45</v>
      </c>
      <c r="K25" s="14">
        <v>1502.88</v>
      </c>
      <c r="L25" s="13">
        <v>5174.57</v>
      </c>
    </row>
    <row r="26" spans="1:12" x14ac:dyDescent="0.3">
      <c r="A26" s="11" t="s">
        <v>36</v>
      </c>
      <c r="B26" s="12" t="s">
        <v>16</v>
      </c>
      <c r="C26" s="12" t="s">
        <v>87</v>
      </c>
      <c r="D26" s="12" t="s">
        <v>14</v>
      </c>
      <c r="E26" s="15" t="s">
        <v>62</v>
      </c>
      <c r="F26" s="13">
        <v>5350</v>
      </c>
      <c r="G26" s="14">
        <v>5614.12</v>
      </c>
      <c r="H26" s="13"/>
      <c r="I26" s="13"/>
      <c r="J26" s="13">
        <v>5614.12</v>
      </c>
      <c r="K26" s="14">
        <v>1102.53</v>
      </c>
      <c r="L26" s="13">
        <v>4511.59</v>
      </c>
    </row>
    <row r="27" spans="1:12" x14ac:dyDescent="0.3">
      <c r="A27" s="11" t="s">
        <v>37</v>
      </c>
      <c r="B27" s="12" t="s">
        <v>38</v>
      </c>
      <c r="C27" s="12" t="s">
        <v>98</v>
      </c>
      <c r="D27" s="12" t="s">
        <v>14</v>
      </c>
      <c r="E27" s="15" t="s">
        <v>61</v>
      </c>
      <c r="F27" s="13">
        <v>5200</v>
      </c>
      <c r="G27" s="14">
        <v>5637.45</v>
      </c>
      <c r="H27" s="13"/>
      <c r="I27" s="13"/>
      <c r="J27" s="13">
        <v>5637.45</v>
      </c>
      <c r="K27" s="14">
        <v>1111.32</v>
      </c>
      <c r="L27" s="13">
        <v>4526.13</v>
      </c>
    </row>
    <row r="28" spans="1:12" x14ac:dyDescent="0.3">
      <c r="A28" s="11" t="s">
        <v>76</v>
      </c>
      <c r="B28" s="12" t="s">
        <v>77</v>
      </c>
      <c r="C28" s="12" t="s">
        <v>102</v>
      </c>
      <c r="D28" s="12" t="s">
        <v>14</v>
      </c>
      <c r="E28" s="15" t="s">
        <v>86</v>
      </c>
      <c r="F28" s="13">
        <v>10000</v>
      </c>
      <c r="G28" s="14">
        <v>18597.45</v>
      </c>
      <c r="H28" s="13"/>
      <c r="I28" s="13"/>
      <c r="J28" s="13">
        <v>18597.45</v>
      </c>
      <c r="K28" s="14">
        <v>4865.12</v>
      </c>
      <c r="L28" s="13">
        <v>13732.330000000002</v>
      </c>
    </row>
    <row r="29" spans="1:12" x14ac:dyDescent="0.3">
      <c r="A29" s="11" t="s">
        <v>39</v>
      </c>
      <c r="B29" s="12" t="s">
        <v>40</v>
      </c>
      <c r="C29" s="12" t="s">
        <v>91</v>
      </c>
      <c r="D29" s="12" t="s">
        <v>14</v>
      </c>
      <c r="E29" s="15" t="s">
        <v>66</v>
      </c>
      <c r="F29" s="13">
        <v>5350</v>
      </c>
      <c r="G29" s="14">
        <v>5614.12</v>
      </c>
      <c r="H29" s="13"/>
      <c r="I29" s="13"/>
      <c r="J29" s="13">
        <v>5614.12</v>
      </c>
      <c r="K29" s="14">
        <v>1102.53</v>
      </c>
      <c r="L29" s="13">
        <v>4511.59</v>
      </c>
    </row>
    <row r="30" spans="1:12" x14ac:dyDescent="0.3">
      <c r="A30" s="11" t="s">
        <v>41</v>
      </c>
      <c r="B30" s="12" t="s">
        <v>16</v>
      </c>
      <c r="C30" s="12" t="s">
        <v>87</v>
      </c>
      <c r="D30" s="12" t="s">
        <v>14</v>
      </c>
      <c r="E30" s="15" t="s">
        <v>63</v>
      </c>
      <c r="F30" s="13">
        <v>5350</v>
      </c>
      <c r="G30" s="14">
        <v>5614.12</v>
      </c>
      <c r="H30" s="13"/>
      <c r="I30" s="13"/>
      <c r="J30" s="13">
        <v>5614.12</v>
      </c>
      <c r="K30" s="14">
        <v>1102.53</v>
      </c>
      <c r="L30" s="13">
        <v>4511.59</v>
      </c>
    </row>
    <row r="31" spans="1:12" x14ac:dyDescent="0.3">
      <c r="A31" s="11" t="s">
        <v>42</v>
      </c>
      <c r="B31" s="12" t="s">
        <v>43</v>
      </c>
      <c r="C31" s="12" t="s">
        <v>99</v>
      </c>
      <c r="D31" s="12" t="s">
        <v>14</v>
      </c>
      <c r="E31" s="15" t="s">
        <v>64</v>
      </c>
      <c r="F31" s="13">
        <v>5200</v>
      </c>
      <c r="G31" s="14">
        <v>6764.12</v>
      </c>
      <c r="H31" s="13"/>
      <c r="I31" s="13"/>
      <c r="J31" s="13">
        <v>6764.12</v>
      </c>
      <c r="K31" s="14">
        <v>1483.37</v>
      </c>
      <c r="L31" s="13">
        <v>5280.75</v>
      </c>
    </row>
    <row r="32" spans="1:12" x14ac:dyDescent="0.3">
      <c r="A32" s="11" t="s">
        <v>44</v>
      </c>
      <c r="B32" s="12" t="s">
        <v>45</v>
      </c>
      <c r="C32" s="12" t="s">
        <v>100</v>
      </c>
      <c r="D32" s="12" t="s">
        <v>14</v>
      </c>
      <c r="E32" s="15" t="s">
        <v>65</v>
      </c>
      <c r="F32" s="13">
        <v>5200</v>
      </c>
      <c r="G32" s="14">
        <v>5637.45</v>
      </c>
      <c r="H32" s="13"/>
      <c r="I32" s="13"/>
      <c r="J32" s="13">
        <v>5637.45</v>
      </c>
      <c r="K32" s="14">
        <v>1111.32</v>
      </c>
      <c r="L32" s="13">
        <v>4526.13</v>
      </c>
    </row>
    <row r="33" spans="1:12" x14ac:dyDescent="0.3">
      <c r="A33" s="4"/>
      <c r="B33" s="5"/>
      <c r="C33" s="6"/>
      <c r="D33" s="6"/>
      <c r="E33" s="4"/>
      <c r="F33" s="6"/>
      <c r="G33" s="4"/>
      <c r="H33" s="4"/>
      <c r="I33" s="7"/>
      <c r="J33" s="5"/>
      <c r="K33" s="9"/>
      <c r="L33" s="9"/>
    </row>
    <row r="34" spans="1:12" x14ac:dyDescent="0.3">
      <c r="A34" s="4"/>
      <c r="B34" s="5"/>
      <c r="C34" s="6"/>
      <c r="D34" s="6"/>
      <c r="E34" s="4"/>
      <c r="F34" s="6"/>
      <c r="G34" s="4"/>
      <c r="H34" s="4"/>
      <c r="I34" s="7"/>
      <c r="J34" s="5"/>
      <c r="K34" s="9"/>
      <c r="L34" s="9" t="s">
        <v>12</v>
      </c>
    </row>
    <row r="35" spans="1:12" x14ac:dyDescent="0.3">
      <c r="A35" s="4"/>
      <c r="B35" s="5"/>
      <c r="C35" s="6"/>
      <c r="D35" s="6"/>
      <c r="E35" s="2"/>
      <c r="F35" s="6"/>
      <c r="G35" s="4"/>
      <c r="H35" s="4"/>
      <c r="I35" s="4"/>
      <c r="J35" s="7"/>
      <c r="K35" s="9"/>
      <c r="L35" s="9" t="s">
        <v>84</v>
      </c>
    </row>
    <row r="37" spans="1:12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3">
      <c r="A38" s="16" t="s">
        <v>73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7" t="s">
        <v>74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x14ac:dyDescent="0.3">
      <c r="A40" s="17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7">
    <mergeCell ref="A38:L38"/>
    <mergeCell ref="A39:L39"/>
    <mergeCell ref="A40:L40"/>
    <mergeCell ref="A1:L4"/>
    <mergeCell ref="F5:L5"/>
    <mergeCell ref="A5:E5"/>
    <mergeCell ref="A37:L37"/>
  </mergeCells>
  <conditionalFormatting sqref="A6:B6">
    <cfRule type="duplicateValues" dxfId="5" priority="18" stopIfTrue="1"/>
    <cfRule type="duplicateValues" dxfId="4" priority="19" stopIfTrue="1"/>
  </conditionalFormatting>
  <conditionalFormatting sqref="A7:A22">
    <cfRule type="duplicateValues" dxfId="3" priority="4" stopIfTrue="1"/>
  </conditionalFormatting>
  <conditionalFormatting sqref="A23">
    <cfRule type="duplicateValues" dxfId="2" priority="3" stopIfTrue="1"/>
  </conditionalFormatting>
  <conditionalFormatting sqref="A24:A29">
    <cfRule type="duplicateValues" dxfId="1" priority="2" stopIfTrue="1"/>
  </conditionalFormatting>
  <conditionalFormatting sqref="A30:A32">
    <cfRule type="duplicateValues" dxfId="0" priority="1" stopIfTrue="1"/>
  </conditionalFormatting>
  <printOptions horizontalCentered="1"/>
  <pageMargins left="0.25" right="0.25" top="0.75" bottom="0.75" header="0.3" footer="0.3"/>
  <pageSetup paperSize="9" scale="57" orientation="landscape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HEI</vt:lpstr>
      <vt:lpstr>HEI!Area_de_impressao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Raiane Oliveira</dc:creator>
  <cp:lastModifiedBy>Deborah Inácio Mathias Costa</cp:lastModifiedBy>
  <cp:lastPrinted>2023-10-20T15:29:33Z</cp:lastPrinted>
  <dcterms:created xsi:type="dcterms:W3CDTF">2023-01-04T21:14:38Z</dcterms:created>
  <dcterms:modified xsi:type="dcterms:W3CDTF">2023-10-20T15:29:39Z</dcterms:modified>
  <cp:contentStatus/>
</cp:coreProperties>
</file>